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image/png" Extension="pn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24226"/>
  <mc:AlternateContent>
    <mc:Choice Requires="x15">
      <x15ac:absPath xmlns:x15ac="http://schemas.microsoft.com/office/spreadsheetml/2010/11/ac" url="W:\B33\Elek_Infodienste\Nutzerdienst\Shop-Downloads\"/>
    </mc:Choice>
  </mc:AlternateContent>
  <xr:revisionPtr revIDLastSave="0" documentId="8_{0A99C655-5EC1-4C2E-A2C7-0323E7FD4AD2}" xr6:coauthVersionLast="36" xr6:coauthVersionMax="36" xr10:uidLastSave="{00000000-0000-0000-0000-000000000000}"/>
  <bookViews>
    <workbookView xWindow="-10" yWindow="-10" windowWidth="23050" windowHeight="5220" tabRatio="914" xr2:uid="{00000000-000D-0000-FFFF-FFFF00000000}"/>
  </bookViews>
  <sheets>
    <sheet name="Titel" sheetId="98" r:id="rId1"/>
    <sheet name="Inhaltsübersicht" sheetId="41" r:id="rId2"/>
    <sheet name="GENESIS-Online" sheetId="58" r:id="rId3"/>
    <sheet name="Impressum" sheetId="40" r:id="rId4"/>
    <sheet name="Informationen zur Statistik" sheetId="96" r:id="rId5"/>
    <sheet name="22421-01" sheetId="4" r:id="rId6"/>
    <sheet name="22421-02" sheetId="1" r:id="rId7"/>
    <sheet name="22411-03" sheetId="5" r:id="rId8"/>
    <sheet name="22411-04" sheetId="43" r:id="rId9"/>
    <sheet name="22411-05" sheetId="2" r:id="rId10"/>
    <sheet name="22411-06" sheetId="3" r:id="rId11"/>
    <sheet name="22411-07" sheetId="44" r:id="rId12"/>
    <sheet name="22411-08" sheetId="45" r:id="rId13"/>
    <sheet name="22411-09" sheetId="48" r:id="rId14"/>
    <sheet name="22411-10" sheetId="49" r:id="rId15"/>
    <sheet name="22412-11" sheetId="50" r:id="rId16"/>
    <sheet name="22412-12" sheetId="51" r:id="rId17"/>
    <sheet name="22412-13" sheetId="52" r:id="rId18"/>
    <sheet name="22412-14" sheetId="53" r:id="rId19"/>
    <sheet name="22412-15" sheetId="54" r:id="rId20"/>
    <sheet name="22412-16" sheetId="55" r:id="rId21"/>
    <sheet name="22412-17" sheetId="14" r:id="rId22"/>
    <sheet name="22412-18" sheetId="46" r:id="rId23"/>
    <sheet name="22412-19" sheetId="17" r:id="rId24"/>
    <sheet name="22412-20" sheetId="18" r:id="rId25"/>
    <sheet name="Erläuterung zu CSV-Tabellen" sheetId="59" r:id="rId26"/>
    <sheet name="csv-22421-01" sheetId="61" r:id="rId27"/>
    <sheet name="csv-22421-02" sheetId="60" r:id="rId28"/>
    <sheet name="csv-22411-03" sheetId="65" r:id="rId29"/>
    <sheet name="csv-22411-04" sheetId="66" r:id="rId30"/>
    <sheet name="csv-22411-05" sheetId="67" r:id="rId31"/>
    <sheet name="csv-22411-06" sheetId="68" r:id="rId32"/>
    <sheet name="csv-22411-07" sheetId="85" r:id="rId33"/>
    <sheet name="csv-22411-08" sheetId="69" r:id="rId34"/>
    <sheet name="csv-22411-09" sheetId="86" r:id="rId35"/>
    <sheet name="csv-22411-10" sheetId="70" r:id="rId36"/>
    <sheet name="csv-22412-11" sheetId="71" r:id="rId37"/>
    <sheet name="csv-22412-12" sheetId="72" r:id="rId38"/>
    <sheet name="csv-22412-13" sheetId="73" r:id="rId39"/>
    <sheet name="csv-22412-14" sheetId="74" r:id="rId40"/>
    <sheet name="csv-22412-15" sheetId="75" r:id="rId41"/>
    <sheet name="csv-22412-16" sheetId="87" r:id="rId42"/>
    <sheet name="csv-22412-17" sheetId="88" r:id="rId43"/>
    <sheet name="csv-22412-18" sheetId="89" r:id="rId44"/>
    <sheet name="csv-22412-19" sheetId="90" r:id="rId45"/>
    <sheet name="csv-22412-20" sheetId="91" r:id="rId46"/>
  </sheets>
  <definedNames>
    <definedName name="_Fill" localSheetId="32" hidden="1">#REF!</definedName>
    <definedName name="_Fill" localSheetId="34" hidden="1">#REF!</definedName>
    <definedName name="_Fill" localSheetId="42" hidden="1">#REF!</definedName>
    <definedName name="_Fill" localSheetId="44" hidden="1">#REF!</definedName>
    <definedName name="_Fill" localSheetId="25" hidden="1">#REF!</definedName>
    <definedName name="_Fill" localSheetId="2" hidden="1">#REF!</definedName>
    <definedName name="_Fill" localSheetId="4" hidden="1">#REF!</definedName>
    <definedName name="_Fill" hidden="1">#REF!</definedName>
    <definedName name="A._Zentrale_Ergebnisse_zu_den_Erhebungen_2023">'Informationen zur Statistik'!$A$21</definedName>
    <definedName name="Altersgruppen_der_Pflegebedürftigen">'Informationen zur Statistik'!$B$29</definedName>
    <definedName name="ambBeschäftigte">'Informationen zur Statistik'!$B$34</definedName>
    <definedName name="ambGesamtbildundStruktur">'Informationen zur Statistik'!$B$32</definedName>
    <definedName name="ambZeitlicheEntwicklung">'Informationen zur Statistik'!$B$37</definedName>
    <definedName name="B._Erläuterungen_zu_den_gesetzlichen_Regelungen_der_Pflegestatistiken">'Informationen zur Statistik'!$A$50</definedName>
    <definedName name="C._Informationen_zur_Statistik_über_die_Pflegeeinrichtungen">'Informationen zur Statistik'!$A$62</definedName>
    <definedName name="D._Informationen_zur_Statistik_über_die_Empfänger___innen_von_Pflegegeldleistungen">'Informationen zur Statistik'!$A$168</definedName>
    <definedName name="Gesamtbild_und_Struktur">'Informationen zur Statistik'!$B$23</definedName>
    <definedName name="Pflegebedürftige_zu_Hause_und_im_Heim_im_Vergleich">'Informationen zur Statistik'!$B$25</definedName>
    <definedName name="Pflegebedürftige_zum_Jahresende_2023">'Informationen zur Statistik'!$B$22</definedName>
    <definedName name="Situation_in_den_ambulanten_Diensten_am_15.12.2023">'Informationen zur Statistik'!$B$31</definedName>
    <definedName name="Situation_in_den_Pflegeheimen_am_15.12.2023">'Informationen zur Statistik'!$B$39</definedName>
    <definedName name="statBeschäftigte">'Informationen zur Statistik'!$B$44</definedName>
    <definedName name="statGesamtbild">'Informationen zur Statistik'!$B$40</definedName>
    <definedName name="statZeitlicheEntwicklung">'Informationen zur Statistik'!$B$48</definedName>
    <definedName name="TOC_1" localSheetId="4">'Informationen zur Statistik'!$A$1</definedName>
    <definedName name="TOC_1_1" localSheetId="4">'Informationen zur Statistik'!$A$64</definedName>
    <definedName name="TOC_1_2" localSheetId="4">'Informationen zur Statistik'!$A$66</definedName>
    <definedName name="TOC_1_3" localSheetId="4">'Informationen zur Statistik'!$A$68</definedName>
    <definedName name="TOC_1_4" localSheetId="4">'Informationen zur Statistik'!$A$70</definedName>
    <definedName name="TOC_1_5" localSheetId="4">'Informationen zur Statistik'!$A$72</definedName>
    <definedName name="TOC_1_6" localSheetId="4">'Informationen zur Statistik'!$A$74</definedName>
    <definedName name="TOC_1_7" localSheetId="4">'Informationen zur Statistik'!$A$76</definedName>
    <definedName name="TOC_1_7_1" localSheetId="4">'Informationen zur Statistik'!$A$77</definedName>
    <definedName name="TOC_1_7_2" localSheetId="4">'Informationen zur Statistik'!$A$79</definedName>
    <definedName name="TOC_1_8" localSheetId="4">'Informationen zur Statistik'!$A$81</definedName>
    <definedName name="TOC_1_8_1" localSheetId="4">'Informationen zur Statistik'!$A$82</definedName>
    <definedName name="TOC_1_8_2" localSheetId="4">'Informationen zur Statistik'!$A$84</definedName>
    <definedName name="TOC_2" localSheetId="4">'Informationen zur Statistik'!$A$86</definedName>
    <definedName name="TOC_2_1" localSheetId="4">'Informationen zur Statistik'!$A$87</definedName>
    <definedName name="TOC_2_1_1" localSheetId="4">'Informationen zur Statistik'!$A$88</definedName>
    <definedName name="TOC_2_1_2" localSheetId="4">'Informationen zur Statistik'!$A$90</definedName>
    <definedName name="TOC_2_1_3" localSheetId="4">'Informationen zur Statistik'!$A$92</definedName>
    <definedName name="TOC_2_2" localSheetId="4">'Informationen zur Statistik'!$A$106</definedName>
    <definedName name="TOC_2_3" localSheetId="4">'Informationen zur Statistik'!$A$108</definedName>
    <definedName name="TOC_3" localSheetId="4">'Informationen zur Statistik'!$A$110</definedName>
    <definedName name="TOC_3_1" localSheetId="4">'Informationen zur Statistik'!$A$111</definedName>
    <definedName name="TOC_3_2" localSheetId="4">'Informationen zur Statistik'!$A$113</definedName>
    <definedName name="TOC_3_3" localSheetId="4">'Informationen zur Statistik'!$A$115</definedName>
    <definedName name="TOC_3_4" localSheetId="4">'Informationen zur Statistik'!$A$117</definedName>
    <definedName name="TOC_3_5" localSheetId="4">'Informationen zur Statistik'!$A$119</definedName>
    <definedName name="TOC_4" localSheetId="4">'Informationen zur Statistik'!$A$121</definedName>
    <definedName name="TOC_4_1" localSheetId="4">'Informationen zur Statistik'!$A$122</definedName>
    <definedName name="TOC_4_2" localSheetId="4">'Informationen zur Statistik'!$A$124</definedName>
    <definedName name="TOC_4_3" localSheetId="4">'Informationen zur Statistik'!$A$126</definedName>
    <definedName name="TOC_4_4" localSheetId="4">'Informationen zur Statistik'!$A$130</definedName>
    <definedName name="TOC_4_4_1" localSheetId="4">'Informationen zur Statistik'!$A$131</definedName>
    <definedName name="TOC_4_4_2" localSheetId="4">'Informationen zur Statistik'!$A$133</definedName>
    <definedName name="TOC_4_4_3" localSheetId="4">'Informationen zur Statistik'!$A$135</definedName>
    <definedName name="TOC_5" localSheetId="4">'Informationen zur Statistik'!$A$137</definedName>
    <definedName name="TOC_5_1" localSheetId="4">'Informationen zur Statistik'!$A$138</definedName>
    <definedName name="TOC_5_2" localSheetId="4">'Informationen zur Statistik'!$A$140</definedName>
    <definedName name="TOC_6" localSheetId="4">'Informationen zur Statistik'!$A$142</definedName>
    <definedName name="TOC_6_1" localSheetId="4">'Informationen zur Statistik'!$A$143</definedName>
    <definedName name="TOC_6_2" localSheetId="4">'Informationen zur Statistik'!$A$145</definedName>
    <definedName name="TOC_7" localSheetId="4">'Informationen zur Statistik'!$A$152</definedName>
    <definedName name="TOC_7_1" localSheetId="4">'Informationen zur Statistik'!$A$153</definedName>
    <definedName name="TOC_7_2" localSheetId="4">'Informationen zur Statistik'!$A$155</definedName>
    <definedName name="TOC_7_3" localSheetId="4">'Informationen zur Statistik'!$A$157</definedName>
    <definedName name="TOC_8" localSheetId="4">'Informationen zur Statistik'!$A$159</definedName>
    <definedName name="TOC_8_1" localSheetId="4">'Informationen zur Statistik'!$A$160</definedName>
    <definedName name="TOC_8_2" localSheetId="4">'Informationen zur Statistik'!$A$162</definedName>
    <definedName name="TOC_8_3" localSheetId="4">'Informationen zur Statistik'!$A$164</definedName>
    <definedName name="TOC_9" localSheetId="4">'Informationen zur Statistik'!$A$166</definedName>
    <definedName name="Vergütung">'Informationen zur Statistik'!$B$42</definedName>
    <definedName name="Zeitliche_Entwicklung">'Informationen zur Statistik'!$B$27</definedName>
  </definedNames>
  <calcPr calcId="191029"/>
</workbook>
</file>

<file path=xl/calcChain.xml><?xml version="1.0" encoding="utf-8"?>
<calcChain xmlns="http://schemas.openxmlformats.org/spreadsheetml/2006/main">
  <c r="B9" i="51" l="1"/>
</calcChain>
</file>

<file path=xl/sharedStrings.xml><?xml version="1.0" encoding="utf-8"?>
<sst xmlns="http://schemas.openxmlformats.org/spreadsheetml/2006/main" count="39477" uniqueCount="947">
  <si>
    <t>20 - 25</t>
  </si>
  <si>
    <t>25 - 30</t>
  </si>
  <si>
    <t>Anzahl</t>
  </si>
  <si>
    <t>1</t>
  </si>
  <si>
    <t>2</t>
  </si>
  <si>
    <t>3</t>
  </si>
  <si>
    <t>4</t>
  </si>
  <si>
    <t>Insgesamt</t>
  </si>
  <si>
    <t>Deutschland</t>
  </si>
  <si>
    <t>insgesamt</t>
  </si>
  <si>
    <t>Ihr Kontakt zu uns:</t>
  </si>
  <si>
    <t>www.destatis.de/kontakt</t>
  </si>
  <si>
    <t>Vervielfältigung und Verbreitung, auch auszugsweise, mit Quellenangabe gestattet.</t>
  </si>
  <si>
    <t>Inhalt</t>
  </si>
  <si>
    <t>2.1</t>
  </si>
  <si>
    <t>2.2</t>
  </si>
  <si>
    <t>5</t>
  </si>
  <si>
    <t>6</t>
  </si>
  <si>
    <t>7</t>
  </si>
  <si>
    <t>8</t>
  </si>
  <si>
    <t>9</t>
  </si>
  <si>
    <t>nichts vorhanden</t>
  </si>
  <si>
    <t>1.3</t>
  </si>
  <si>
    <t>1.4</t>
  </si>
  <si>
    <t>1.5</t>
  </si>
  <si>
    <t>2.3</t>
  </si>
  <si>
    <t>Entfällt</t>
  </si>
  <si>
    <t>zur Inhaltsübersicht</t>
  </si>
  <si>
    <t>Statistischer Bericht</t>
  </si>
  <si>
    <t>Inhaltsübersicht</t>
  </si>
  <si>
    <t>Übersicht GENESIS-Online</t>
  </si>
  <si>
    <t>Impressum</t>
  </si>
  <si>
    <t>Informationen zur Statistik</t>
  </si>
  <si>
    <t>Tabellen</t>
  </si>
  <si>
    <t>Zeichenerklärung und Abkürzungen</t>
  </si>
  <si>
    <t>r =</t>
  </si>
  <si>
    <t>berichtigte Zahl</t>
  </si>
  <si>
    <t>0 =</t>
  </si>
  <si>
    <t>weniger als die Hälfte von 1 in der letzten besetzten Stelle, jedoch mehr als nichts</t>
  </si>
  <si>
    <t>- =</t>
  </si>
  <si>
    <t>… =</t>
  </si>
  <si>
    <t>Angabe fällt später an</t>
  </si>
  <si>
    <t>. =</t>
  </si>
  <si>
    <t>Zahlenwert unbekannt oder geheim zu halten</t>
  </si>
  <si>
    <t>X =</t>
  </si>
  <si>
    <t>Tabellenfach gesperrt, Aussage nicht sinnvoll</t>
  </si>
  <si>
    <t>Statistisches Bundesamt</t>
  </si>
  <si>
    <t>Gustav-Stresemann-Ring 11</t>
  </si>
  <si>
    <t>65189 Wiesbaden</t>
  </si>
  <si>
    <t>Umsatzsteuer-Identifikationsnummer: DE 206511374</t>
  </si>
  <si>
    <t>Code</t>
  </si>
  <si>
    <t>Zeitraum</t>
  </si>
  <si>
    <t xml:space="preserve">1.1 </t>
  </si>
  <si>
    <t>Grundgesamtheit</t>
  </si>
  <si>
    <t xml:space="preserve">1.2 </t>
  </si>
  <si>
    <t>Statistische Einheiten (Darstellungs- und Erhebungseinheiten)</t>
  </si>
  <si>
    <t>Räumliche Abdeckung</t>
  </si>
  <si>
    <t>Berichtszeitraum/-zeitpunkt</t>
  </si>
  <si>
    <t>Periodizität</t>
  </si>
  <si>
    <t>Rechtsgrundlagen und andere Vereinbarungen</t>
  </si>
  <si>
    <t>1.6</t>
  </si>
  <si>
    <t>1.7</t>
  </si>
  <si>
    <t>Geheimhaltung</t>
  </si>
  <si>
    <t>1.7.1</t>
  </si>
  <si>
    <t>Geheimhaltungsvorschriften</t>
  </si>
  <si>
    <t>1.7.2</t>
  </si>
  <si>
    <t>Geheimhaltungsverfahren</t>
  </si>
  <si>
    <t>1.8</t>
  </si>
  <si>
    <t>Qualitätsmanagement</t>
  </si>
  <si>
    <t>1.8.1</t>
  </si>
  <si>
    <t>Qualitätssicherung</t>
  </si>
  <si>
    <t>1.8.2</t>
  </si>
  <si>
    <t>Qualitätsbewertung</t>
  </si>
  <si>
    <t>2.1.1</t>
  </si>
  <si>
    <t>Inhalte und Nutzerbedarf</t>
  </si>
  <si>
    <t>Inhalte der Statistik</t>
  </si>
  <si>
    <t>Inhaltliche Schwerpunkte der Statistik</t>
  </si>
  <si>
    <t>Sonstige fachstatistische Hinweise</t>
  </si>
  <si>
    <t>8.2</t>
  </si>
  <si>
    <t>Methodenpapiere/Dokumentation der Methodik</t>
  </si>
  <si>
    <t>8.3</t>
  </si>
  <si>
    <t>Richtlinien der Verbreitung</t>
  </si>
  <si>
    <t>8.1</t>
  </si>
  <si>
    <t>Verbreitungswege</t>
  </si>
  <si>
    <t>7.3</t>
  </si>
  <si>
    <t>Input für andere Statistiken</t>
  </si>
  <si>
    <t>7.2</t>
  </si>
  <si>
    <t>Statistikinterne Kohärenz</t>
  </si>
  <si>
    <t>7.1</t>
  </si>
  <si>
    <t>Statistikübergreifende Kohärenz</t>
  </si>
  <si>
    <t>Kohärenz</t>
  </si>
  <si>
    <t>6.2</t>
  </si>
  <si>
    <t>Zeitliche Vergleichbarkeit</t>
  </si>
  <si>
    <t>6.1</t>
  </si>
  <si>
    <t>Räumliche Vergleichbarkeit</t>
  </si>
  <si>
    <t>Vergleichbarkeit</t>
  </si>
  <si>
    <t>5.2</t>
  </si>
  <si>
    <t>Pünktlichkeit</t>
  </si>
  <si>
    <t>5.1</t>
  </si>
  <si>
    <t>Aktualität</t>
  </si>
  <si>
    <t>Aktualität und Pünktlichkeit</t>
  </si>
  <si>
    <t>4.4.3</t>
  </si>
  <si>
    <t>Revisionsanalysen</t>
  </si>
  <si>
    <t>4.4.2</t>
  </si>
  <si>
    <t>Revisionsverfahren</t>
  </si>
  <si>
    <t>4.4.1</t>
  </si>
  <si>
    <t>Revisionsgrundsätze</t>
  </si>
  <si>
    <t>4.4</t>
  </si>
  <si>
    <t>Revisionen</t>
  </si>
  <si>
    <t>4.3</t>
  </si>
  <si>
    <t>Nicht-Stichprobenbedingte Fehler</t>
  </si>
  <si>
    <t>4.2</t>
  </si>
  <si>
    <t>Stichprobenbedingte Fehler</t>
  </si>
  <si>
    <t>4.1</t>
  </si>
  <si>
    <t>Qualitative Gesamtbewertung der Genauigkeit</t>
  </si>
  <si>
    <t>Genauigkeit und Zuverlässigkeit</t>
  </si>
  <si>
    <t>3.5</t>
  </si>
  <si>
    <t>Beantwortungsaufwand</t>
  </si>
  <si>
    <t>3.4</t>
  </si>
  <si>
    <t>Preis- und Saisonbereinigung; andere Analyseverfahren</t>
  </si>
  <si>
    <t>3.3</t>
  </si>
  <si>
    <t>Datenaufbereitung (einschl. Hochrechnung)</t>
  </si>
  <si>
    <t>3.2</t>
  </si>
  <si>
    <t>Vorbereitung und Durchführung der Datengewinnung</t>
  </si>
  <si>
    <t>3.1</t>
  </si>
  <si>
    <t>Konzept der Datengewinnung</t>
  </si>
  <si>
    <t>Methodik</t>
  </si>
  <si>
    <t>Nutzerkonsultation</t>
  </si>
  <si>
    <t>Nutzerbedarf</t>
  </si>
  <si>
    <t>2.1.3</t>
  </si>
  <si>
    <t>Statistische Konzepte und Definitionen</t>
  </si>
  <si>
    <t>2.1.2</t>
  </si>
  <si>
    <t>Klassifikationssysteme</t>
  </si>
  <si>
    <t>Allgemeine Angaben zur Statistik</t>
  </si>
  <si>
    <t>zusammen</t>
  </si>
  <si>
    <t>Verbreitung und Kommunikation</t>
  </si>
  <si>
    <t>Die Ergebnisse können über die Internetseite des Statistischen Bundesamts bezogen werden (www.destatis.de).</t>
  </si>
  <si>
    <t>Erläuterung zu CSV-Tabellen</t>
  </si>
  <si>
    <t>Für die Weiterverarbeitung stellen wir die Inhalte der Layout-Tabellen auch in strukturierter Form ohne Formatierungen und ohne verbundene Zellen als CSV-Tabelle zur Verfügung. Fußnoten oder weitere Erläuterungen sind in den CSV-Tabellen nicht enthalten.</t>
  </si>
  <si>
    <t>Für die weitere Verwendung der Daten finden Sie Copyright-Informationen im Impressum.</t>
  </si>
  <si>
    <t>Zeilenaufbau</t>
  </si>
  <si>
    <t>- Erste Zeile: Kopfzeile/Header. Sie beschreibt die Inhalte des jeweiligen Elements. Hier werden keine Umlaute verwendet und Unterstriche ersetzen Leerzeichen.</t>
  </si>
  <si>
    <t xml:space="preserve">- Weitere Zeilen: Datenzeilen. Sie enthalten die in der Kopfzeile benannten Metadaten (Beschreibungen, gegebenenfalls mit Umlauten, Sonderzeichen und Leerzeichen) sowie die Werte selbst. Die Reihenfolge entspricht der Nennung in der Kopfzeile. Jeder einzelne Datenwert ist durch eine Reihe von Metadaten (Merkmale und deren Ausprägungen) genau beschrieben. </t>
  </si>
  <si>
    <t>Spaltenaufbau</t>
  </si>
  <si>
    <t>- Statistik: Bezeichnung der Statistik.</t>
  </si>
  <si>
    <t>- Gebiet: Bezeichnung des Gebietsstands.</t>
  </si>
  <si>
    <t>- Merkmal_1: Ausprägung des ersten Merkmals.</t>
  </si>
  <si>
    <t>- … gegebenenfalls weitere Merkmale und ihre Ausprägungen.</t>
  </si>
  <si>
    <t>- Jahr: Berichtsjahr.</t>
  </si>
  <si>
    <t>- Werte-Spalten: Wertmerkmale, gegebenenfalls mit Maßeinheit.</t>
  </si>
  <si>
    <t>- ... gegebenenfalls weitere Werte-Spalten mit anderen Wertmerkmalen und/oder Maßeinheiten.</t>
  </si>
  <si>
    <r>
      <t xml:space="preserve">Die </t>
    </r>
    <r>
      <rPr>
        <b/>
        <sz val="10"/>
        <rFont val="Arial"/>
        <family val="2"/>
      </rPr>
      <t>Datenzeilen</t>
    </r>
    <r>
      <rPr>
        <sz val="10"/>
        <rFont val="Arial"/>
        <family val="2"/>
      </rPr>
      <t xml:space="preserve"> der Werte-Spalten können anstelle von Zahlen auch Sonderzeichen enthalten, die möglicherweise die Weiterverarbeitung erschweren und vorher durch geeignete Zeichen ersetzt werden können. Leere Werte-Zellen kommen nicht vor. Die Bedeutung der Sonderzeichen in den Werte-Spalten finden Sie unterhalb der Inhaltsübersicht.</t>
    </r>
  </si>
  <si>
    <t>Statistik</t>
  </si>
  <si>
    <t>Jahr</t>
  </si>
  <si>
    <t>20 bis unter 25 Jahre</t>
  </si>
  <si>
    <t>25 bis unter 30 Jahre</t>
  </si>
  <si>
    <t>30 bis unter 35 Jahre</t>
  </si>
  <si>
    <t>35 bis unter 40 Jahre</t>
  </si>
  <si>
    <t>40 bis unter 45 Jahre</t>
  </si>
  <si>
    <t>45 bis unter 50 Jahre</t>
  </si>
  <si>
    <t xml:space="preserve">zur Inhaltsübersicht </t>
  </si>
  <si>
    <t>© Statistisches Bundesamt (Destatis), 2024</t>
  </si>
  <si>
    <t>Pflegestatistik - Pflege im Rahmen der Pflegeversicherung</t>
  </si>
  <si>
    <t>Pflegebedürftige</t>
  </si>
  <si>
    <t>zu Hause versorgt</t>
  </si>
  <si>
    <t>vollstationär in Heimen</t>
  </si>
  <si>
    <t>unter 5 Jahre</t>
  </si>
  <si>
    <t>5 bis unter 10 Jahre</t>
  </si>
  <si>
    <t>10 bis unter 15 Jahre</t>
  </si>
  <si>
    <t>15 bis unter 20 Jahre</t>
  </si>
  <si>
    <t>50 bis unter 55 Jahre</t>
  </si>
  <si>
    <t>55 bis unter 60 Jahre</t>
  </si>
  <si>
    <t>60 bis unter 65 Jahre</t>
  </si>
  <si>
    <t>65 bis unter 70 Jahre</t>
  </si>
  <si>
    <t>70 bis unter 75 Jahre</t>
  </si>
  <si>
    <t>75 bis unter 80 Jahre</t>
  </si>
  <si>
    <t>80 bis unter 85 Jahre</t>
  </si>
  <si>
    <t>85 bis unter 90 Jahre</t>
  </si>
  <si>
    <t>90 bis unter 95 Jahre</t>
  </si>
  <si>
    <t>95 Jahre und mehr</t>
  </si>
  <si>
    <t>Alter</t>
  </si>
  <si>
    <t>Pflegegrad</t>
  </si>
  <si>
    <t>Pflegegrad 1</t>
  </si>
  <si>
    <t>Pflegegrad 2</t>
  </si>
  <si>
    <t>Pflegegrad 3</t>
  </si>
  <si>
    <t>Pflegegrad 4</t>
  </si>
  <si>
    <t>Pflegegrad 5</t>
  </si>
  <si>
    <t>Männlich</t>
  </si>
  <si>
    <t>Weiblich</t>
  </si>
  <si>
    <t>bisher ohne Zuordnung</t>
  </si>
  <si>
    <t>22421-01: Pflegebedürftige zum Jahresende 2023 nach Art der Versorgung, Altersgruppen, Pflegegraden und Geschlecht</t>
  </si>
  <si>
    <t>Zusammen</t>
  </si>
  <si>
    <t>Pflegequote</t>
  </si>
  <si>
    <t>%</t>
  </si>
  <si>
    <t>Ver-änderungen zu 2021</t>
  </si>
  <si>
    <t>Dienste insgesamt</t>
  </si>
  <si>
    <t>Davon nach dem Träger der Dienste</t>
  </si>
  <si>
    <t>private Träger</t>
  </si>
  <si>
    <t>freigemeinnützige Träger</t>
  </si>
  <si>
    <t>öffentliche Träger</t>
  </si>
  <si>
    <t>der freien Wohlfahrtspflege</t>
  </si>
  <si>
    <t>sonstige</t>
  </si>
  <si>
    <t>kommunale Träger</t>
  </si>
  <si>
    <t xml:space="preserve">  ohne andere Sozialleistungen</t>
  </si>
  <si>
    <t xml:space="preserve">  mit anderen Sozialleistungen (gemischte Einrichtungen) </t>
  </si>
  <si>
    <t xml:space="preserve">  häusliche Krankenpflege oder Haushaltshilfe nach SGB V</t>
  </si>
  <si>
    <t xml:space="preserve">  Hilfe zur Pflege nach SGB XII</t>
  </si>
  <si>
    <t xml:space="preserve">  sonstige ambulante Hilfeleistungen</t>
  </si>
  <si>
    <t xml:space="preserve">  als eigenständiger Dienst an einer Wohneinrichtung (z. B. Altenheim)</t>
  </si>
  <si>
    <t xml:space="preserve">  als eigenständiger Dienst an einer sonstigen Einrichtung (z. B. Krankenhaus)</t>
  </si>
  <si>
    <t xml:space="preserve">und zwar (von Diensten insgesamt):                              </t>
  </si>
  <si>
    <t xml:space="preserve">  Reine Pflegedienste</t>
  </si>
  <si>
    <t xml:space="preserve">  Mischeinrichtungen</t>
  </si>
  <si>
    <t>Art der Zulassung</t>
  </si>
  <si>
    <t>Organisationsform</t>
  </si>
  <si>
    <t xml:space="preserve">  Eingliedrige Einrichtungen</t>
  </si>
  <si>
    <t xml:space="preserve">  Mehrgliedrige Einrichtungen</t>
  </si>
  <si>
    <t>Pflegebedürftige je Dienst</t>
  </si>
  <si>
    <t xml:space="preserve">     bis 10</t>
  </si>
  <si>
    <t xml:space="preserve">   11 -  15</t>
  </si>
  <si>
    <t xml:space="preserve">   16 -  20</t>
  </si>
  <si>
    <t xml:space="preserve">   21 -  25</t>
  </si>
  <si>
    <t xml:space="preserve">   26 -  35</t>
  </si>
  <si>
    <t xml:space="preserve">   36 -  50</t>
  </si>
  <si>
    <t xml:space="preserve">   51 -  70</t>
  </si>
  <si>
    <t xml:space="preserve">   71 - 100</t>
  </si>
  <si>
    <t xml:space="preserve">  101 - 150</t>
  </si>
  <si>
    <t xml:space="preserve">  151 und mehr</t>
  </si>
  <si>
    <t>Art der Einrichtung</t>
  </si>
  <si>
    <t xml:space="preserve">Insgesamt           </t>
  </si>
  <si>
    <t>Dienste</t>
  </si>
  <si>
    <t>Dienste  mit ... bis … Pflegebedürftigen</t>
  </si>
  <si>
    <t>Gegenstand der Nachweisung</t>
  </si>
  <si>
    <t>Personal</t>
  </si>
  <si>
    <t>Davon nach dem Arbeitsanteil für den Dienst nach SGB XI</t>
  </si>
  <si>
    <t>Personal insgesamt</t>
  </si>
  <si>
    <t>50% bis unter 75%</t>
  </si>
  <si>
    <t>75% bis unter 100%</t>
  </si>
  <si>
    <t>25% bis unter 50%</t>
  </si>
  <si>
    <t>unter 25%</t>
  </si>
  <si>
    <t xml:space="preserve">Beschäftigungsverhältnis                           </t>
  </si>
  <si>
    <t xml:space="preserve">   - 50 % und weniger, aber nicht geringfügig beschäftigt</t>
  </si>
  <si>
    <t xml:space="preserve">   - geringfügig beschäftigt</t>
  </si>
  <si>
    <t xml:space="preserve">  Auszubildende/-r, (Um-)Schüler/-in</t>
  </si>
  <si>
    <t xml:space="preserve">  Helfer/-in im freiwilligen sozialen Jahr</t>
  </si>
  <si>
    <t xml:space="preserve">  Helfer/-in im Bundesfreiwilligendienst</t>
  </si>
  <si>
    <t xml:space="preserve">  Praktikant/-in außerhalb einer Ausbildung</t>
  </si>
  <si>
    <t xml:space="preserve">   - über 50 %</t>
  </si>
  <si>
    <t xml:space="preserve">  Vollzeitbeschäftigt</t>
  </si>
  <si>
    <t xml:space="preserve">  Teilzeitbeschäftigt zusammen</t>
  </si>
  <si>
    <t xml:space="preserve">Überwiegender Tätigkeitsbereich im Dienst          </t>
  </si>
  <si>
    <t xml:space="preserve">  Pflegedienstleitung</t>
  </si>
  <si>
    <t xml:space="preserve">  Körperbezogene Pflege</t>
  </si>
  <si>
    <t xml:space="preserve">  Betreuung (§ 36 Absatz 2 Satz 3 SGB XI)</t>
  </si>
  <si>
    <t xml:space="preserve">  Hilfen bei Haushaltsführung</t>
  </si>
  <si>
    <t xml:space="preserve">  Verwaltung, Geschäftsführung</t>
  </si>
  <si>
    <t xml:space="preserve">  sonstiger Bereich</t>
  </si>
  <si>
    <t>Davon im Alter von ... bis unter ... Jahren</t>
  </si>
  <si>
    <t>unter 20</t>
  </si>
  <si>
    <t>20 - 30</t>
  </si>
  <si>
    <t>30 - 40</t>
  </si>
  <si>
    <t>40 - 50</t>
  </si>
  <si>
    <t>50 - 60</t>
  </si>
  <si>
    <t>60 - 65</t>
  </si>
  <si>
    <t>65 und älter</t>
  </si>
  <si>
    <t>Davon nach dem überwiegenden Tätigkeitsbereich im ambulanten Dienst</t>
  </si>
  <si>
    <t>Pflegedienstleitung</t>
  </si>
  <si>
    <t>Körperbezogene Pflege</t>
  </si>
  <si>
    <t xml:space="preserve"> Betreuung (§ 36 Absatz 2 Satz 3 SGB XI)</t>
  </si>
  <si>
    <t>Hilfen bei Haushaltsführung</t>
  </si>
  <si>
    <t>Verwaltung, Geschäftsführung</t>
  </si>
  <si>
    <t xml:space="preserve"> sonstiger Bereich</t>
  </si>
  <si>
    <t>Beschäftigungsverhältnis</t>
  </si>
  <si>
    <t>Beschäftigungsverhältnis
------
Tätigkeitsbereich</t>
  </si>
  <si>
    <t xml:space="preserve">  staatlich anerkannte/-r Altenpfleger/-in</t>
  </si>
  <si>
    <t xml:space="preserve">  staatlich anerkannte/-r Altenpflegehelfer/-in</t>
  </si>
  <si>
    <t xml:space="preserve">  Pflegefachfrau/-mann</t>
  </si>
  <si>
    <t xml:space="preserve">  Gesundheits- und Krankenpfleger/-in</t>
  </si>
  <si>
    <t xml:space="preserve">  Krankenpflegehelfer/-in</t>
  </si>
  <si>
    <t xml:space="preserve">  Gesundheits- und Kinderkrankenpfleger/-in</t>
  </si>
  <si>
    <t xml:space="preserve">  Heilerziehungspfleger/-in, Heilerzieher/-in</t>
  </si>
  <si>
    <t xml:space="preserve">  Heilerziehungspflegehelfer/-in</t>
  </si>
  <si>
    <t xml:space="preserve">  Heilpädagogin, Heilpädagoge</t>
  </si>
  <si>
    <t xml:space="preserve">  Ergotherapeut/-in</t>
  </si>
  <si>
    <t xml:space="preserve">  Physiotherapeut/-in (Krankengymnast/-in)</t>
  </si>
  <si>
    <t xml:space="preserve">  sozialpädogogischer/sozialarbeiterischer Berufsabschluss</t>
  </si>
  <si>
    <t xml:space="preserve">  Familienpfleger/-in mit staatlichem Abschluss</t>
  </si>
  <si>
    <t xml:space="preserve">  Dorfhelfer/-in mit staatlichem Abschluss</t>
  </si>
  <si>
    <t xml:space="preserve">  sonstiger pflegerischer Beruf</t>
  </si>
  <si>
    <t xml:space="preserve">  Fachhauswirtschafter/-in für ältere Menschen</t>
  </si>
  <si>
    <t xml:space="preserve">  sonstiger hauswirtschaftlicher Berufsabschluss</t>
  </si>
  <si>
    <t xml:space="preserve">  sonstiger Berufsabschluss</t>
  </si>
  <si>
    <t xml:space="preserve">  ohne Berufsabschluss</t>
  </si>
  <si>
    <t xml:space="preserve">Berufsabschluss                </t>
  </si>
  <si>
    <t>Geschlecht</t>
  </si>
  <si>
    <t>Geschlecht
------
Berufsabschluss</t>
  </si>
  <si>
    <r>
      <t xml:space="preserve">  sonstiger Abschluss im Bereich der nichtärztlichen Heilberufe</t>
    </r>
    <r>
      <rPr>
        <vertAlign val="superscript"/>
        <sz val="10"/>
        <rFont val="Arial"/>
        <family val="2"/>
      </rPr>
      <t>2</t>
    </r>
    <r>
      <rPr>
        <sz val="10"/>
        <rFont val="Arial"/>
        <family val="2"/>
      </rPr>
      <t xml:space="preserve">  </t>
    </r>
  </si>
  <si>
    <r>
      <t xml:space="preserve">  Abschluss an einer Fachhochschule oder Universität</t>
    </r>
    <r>
      <rPr>
        <vertAlign val="superscript"/>
        <sz val="10"/>
        <rFont val="Arial"/>
        <family val="2"/>
      </rPr>
      <t>3</t>
    </r>
  </si>
  <si>
    <t>2 Zum Beispiel Masseur/-in, Heilpraktiker/-in.</t>
  </si>
  <si>
    <t>3 Mit einer pflegewissenschaftlichen Ausbildung.</t>
  </si>
  <si>
    <t>1 Vollzeitbeschäftigte ohne Auszubildende, (Um-)Schüler/-innen, Helfer/-innen im freiwilligen sozialen Jahr bzw. Im Bundesfreiwilligendienst.</t>
  </si>
  <si>
    <t>männlich</t>
  </si>
  <si>
    <t>weiblich</t>
  </si>
  <si>
    <t>Ausbildungsjahr</t>
  </si>
  <si>
    <t>Alter von …. bis unter … Jahren</t>
  </si>
  <si>
    <t>30 und älter</t>
  </si>
  <si>
    <t>Darunter Umschüler/-innen</t>
  </si>
  <si>
    <t>1. Ausbildungs-jahr</t>
  </si>
  <si>
    <t>2. Ausbildungs-jahr</t>
  </si>
  <si>
    <t>3. Ausbildungs-jahr</t>
  </si>
  <si>
    <t>Plätze</t>
  </si>
  <si>
    <t xml:space="preserve">und zwar (von Heimen insgesamt):                              </t>
  </si>
  <si>
    <t xml:space="preserve">  in Anbindung an sonstige Einrichtungen (z. B. Krankenhaus)</t>
  </si>
  <si>
    <t xml:space="preserve">  in Anbindung an eine Wohneinrichtung (z. B. Altenheim, betreutes Wohnen)</t>
  </si>
  <si>
    <t xml:space="preserve">  mit medizinischer Versorgung nach SGB V durch Heimarzt/-ärztin</t>
  </si>
  <si>
    <t>Art des Angebots</t>
  </si>
  <si>
    <t xml:space="preserve">  Pflegeheime für ältere Menschen</t>
  </si>
  <si>
    <t xml:space="preserve">  Pflegeheime für Behinderte</t>
  </si>
  <si>
    <t xml:space="preserve">  Pflegeheime für psychisch Kranke</t>
  </si>
  <si>
    <t xml:space="preserve">  Pflegeheime für Schwerkranke und Sterbende (z. B. Hospiz)</t>
  </si>
  <si>
    <t>darunter Pflegeheime mit vollstationärer Dauerpflege</t>
  </si>
  <si>
    <t>Pflegebedürftige je Pflegeheim</t>
  </si>
  <si>
    <t>Pflegebedürftige je Pflegeheim mit nur Dauerpflege</t>
  </si>
  <si>
    <t>Pflegeheime  mit ... bis … Pflegebedürftigen</t>
  </si>
  <si>
    <t xml:space="preserve">   11 -  20</t>
  </si>
  <si>
    <t xml:space="preserve">   21 -  30</t>
  </si>
  <si>
    <t xml:space="preserve">   31 -  40</t>
  </si>
  <si>
    <t xml:space="preserve">   41 -  50</t>
  </si>
  <si>
    <t xml:space="preserve">   51 -  60</t>
  </si>
  <si>
    <t xml:space="preserve">   61 -  80</t>
  </si>
  <si>
    <t xml:space="preserve">   81 - 100</t>
  </si>
  <si>
    <t xml:space="preserve">  151 - 200</t>
  </si>
  <si>
    <t xml:space="preserve">  201 - 300</t>
  </si>
  <si>
    <t xml:space="preserve">  301 und mehr</t>
  </si>
  <si>
    <t>Pflegeheime insgesamt</t>
  </si>
  <si>
    <t>Davon nach dem Träger der Einrichtung</t>
  </si>
  <si>
    <t>Vollstationäre Pflege</t>
  </si>
  <si>
    <t>Vollstationäre Dauerpflege</t>
  </si>
  <si>
    <t>Auslastung der verfügbaren Plätze (in Prozent)</t>
  </si>
  <si>
    <t>Pflegeheime
------
verfügbare Plätze nach der Art</t>
  </si>
  <si>
    <t xml:space="preserve">Pflegeheime </t>
  </si>
  <si>
    <t>Verfügbare Plätze</t>
  </si>
  <si>
    <t xml:space="preserve">  Vollstationäre Pflege zusammen </t>
  </si>
  <si>
    <t xml:space="preserve">    in 1-Bett-Zimmern </t>
  </si>
  <si>
    <t xml:space="preserve">    in 2-Bett-Zimmern </t>
  </si>
  <si>
    <t xml:space="preserve">    in 3-Bett-Zimmern </t>
  </si>
  <si>
    <t xml:space="preserve">    in 4 und mehr-Bett-Zimmern </t>
  </si>
  <si>
    <t xml:space="preserve">  Dauerpflege zusammen </t>
  </si>
  <si>
    <t xml:space="preserve">  Kurzzeitpflege zusammen </t>
  </si>
  <si>
    <t xml:space="preserve">  Tagespflege </t>
  </si>
  <si>
    <t xml:space="preserve">  Nachtpflege </t>
  </si>
  <si>
    <t>nur Dauer- und
Kurzzeitpflege</t>
  </si>
  <si>
    <t>nur Dauer-
pflege</t>
  </si>
  <si>
    <t>Dauer- und Kurzzeitpflege
 und Tages- und/oder
 Nachtpflege</t>
  </si>
  <si>
    <t>nur Dauerpflege und 
Tages- und/oder
Nachtpflege</t>
  </si>
  <si>
    <t>Davon nach dem Angebot der Einrichtung</t>
  </si>
  <si>
    <t>Angebot aus entweder
Kurzzeitpflege und/ oder Tages-
und / oder Nachtpflege</t>
  </si>
  <si>
    <t xml:space="preserve">  dar.: flexibel für die Kurzzeitpflege nutzbare Plätze</t>
  </si>
  <si>
    <t xml:space="preserve">  dar.: vom Standard des Heimes abweichende Plätze</t>
  </si>
  <si>
    <t>Pflegebedürftige nach der Anzahl</t>
  </si>
  <si>
    <t>Durchschnittliche Vergütung pro Person und Tag in EUR</t>
  </si>
  <si>
    <t>Entgelt für Unterkunft und Verpflegung</t>
  </si>
  <si>
    <t>Pflegesatz</t>
  </si>
  <si>
    <t>Pflegebedürftige bzw. Pflegesatz</t>
  </si>
  <si>
    <t>Davon nach der Art der Pflegeleistung</t>
  </si>
  <si>
    <t>vollstationäre Pflege</t>
  </si>
  <si>
    <t>teilstationäre Pflege</t>
  </si>
  <si>
    <t>Dauerpflege</t>
  </si>
  <si>
    <t>Kurzzeitpflege</t>
  </si>
  <si>
    <t>Tagespflege</t>
  </si>
  <si>
    <t>Nachtpflege</t>
  </si>
  <si>
    <t>X</t>
  </si>
  <si>
    <t xml:space="preserve">  Zusätzliches Pflegefachpersonal (§ 8 Abs. 6 SGB XI )</t>
  </si>
  <si>
    <t xml:space="preserve">  Zusätzliches Pflegehilfskraftpersonal (§ 84 Abs. 9 SGB XI )</t>
  </si>
  <si>
    <t xml:space="preserve">  Betreuung </t>
  </si>
  <si>
    <t xml:space="preserve">  Zusätzliche Betreuung (§ 43b SGB XI) </t>
  </si>
  <si>
    <t xml:space="preserve">  Hauswirtschaftsbereich </t>
  </si>
  <si>
    <t xml:space="preserve">  Haustechnischer Bereich </t>
  </si>
  <si>
    <t xml:space="preserve">  Verwaltung, Geschäftsführung </t>
  </si>
  <si>
    <t xml:space="preserve">  Sonstiger Bereich </t>
  </si>
  <si>
    <t xml:space="preserve">Überwiegender Tätigkeitsbereich im Pflegeheim   </t>
  </si>
  <si>
    <t>Davon nach dem Arbeitsanteil für das Pflegeheim nach SGB XI</t>
  </si>
  <si>
    <t>Davon nach dem überwiegenden Tätigkeitsbereich im Pflegeheim</t>
  </si>
  <si>
    <t xml:space="preserve"> zusätzliches Pflegehilfs-kraftpersonal 
(§ 84 Abs. 9 SGB XI )</t>
  </si>
  <si>
    <t>Betreuung</t>
  </si>
  <si>
    <t>zusätzliche
Betreuung
(§ 43b
SGB XI)</t>
  </si>
  <si>
    <t>Hauswirt-
schafts-
bereich</t>
  </si>
  <si>
    <t>haustech-
nischer
Bereich</t>
  </si>
  <si>
    <t>Verwaltung,
Geschäfts-
führung</t>
  </si>
  <si>
    <t>zusätzliches Pflegefachpersonal 
(§ 8 Abs. 6 SGB XI )</t>
  </si>
  <si>
    <t>Körper-bezogene Pflege</t>
  </si>
  <si>
    <t>* Abweichungen in den Summen ergeben sich aus Rundungen.</t>
  </si>
  <si>
    <t>22421-01</t>
  </si>
  <si>
    <t>22421-02</t>
  </si>
  <si>
    <t>Pflege- und Betreuungsdienste nach Trägergruppen</t>
  </si>
  <si>
    <t>Pflege- und Betreuungsdienste am 15.12.2023</t>
  </si>
  <si>
    <t>Pflegebedürftige zum Jahresende 2023</t>
  </si>
  <si>
    <t>Pflege- und Betreuungsdienste nach Art der Zulassung, Organisationsform, Art der Einrichtung und Träger</t>
  </si>
  <si>
    <t>22411-03</t>
  </si>
  <si>
    <t>22411-04</t>
  </si>
  <si>
    <t>22411-05</t>
  </si>
  <si>
    <t>22411-06</t>
  </si>
  <si>
    <t>22411-07</t>
  </si>
  <si>
    <t>22411-08</t>
  </si>
  <si>
    <t>Personal in Pflege- und Betreuungsdiensten nach Beschäftigungsverhältnis, Tätigkeitsbereich und Arbeitsanteil für den ambulanten Dienst</t>
  </si>
  <si>
    <t>Personal in Pflege- und Betreuungsdiensten nach Beschäftigungsverhältnis, Tätigkeitsbereich und Altersgruppen</t>
  </si>
  <si>
    <t>Pflegeheime am 15.12.2023</t>
  </si>
  <si>
    <t>Pflegeheime und verfügbare Plätze nach dem Pflegeangebot sowie Art der verfügbaren Plätze</t>
  </si>
  <si>
    <t>Pflegebedürftige und Vergütung in Pflegeheimen nach Pflegegrad und Art der Pflegeleistung</t>
  </si>
  <si>
    <t>Personal in Pflegeheimen nach Beschäftigungsverhältnis, Tätigkeitsbereich und Arbeitsanteil</t>
  </si>
  <si>
    <t>Pflegeheime nach Trägergruppen und Zahl der Pflegebedürftigen (Größenklassen)</t>
  </si>
  <si>
    <t>Pflegeheime nach Art des Angebots, Organisationsform, Art der Einrichtung und Träger</t>
  </si>
  <si>
    <t>Pflegeheime nach Trägergruppen</t>
  </si>
  <si>
    <t>Pflege- und Betreuungsdienste nach Trägergruppen und Zahl der Pflegebedürftigen (Größenklassen)</t>
  </si>
  <si>
    <t>Personal (geschätzte Vollzeitäquivalente) in Pflege- und Betreuungsdiensten nach Geschlecht, Berufsabschluss und Tätigkeitsbereich</t>
  </si>
  <si>
    <t>Personal in Pflege- und Betreuungsdiensten nach Geschlecht, Berufsabschluss und Tätigkeitsbereich</t>
  </si>
  <si>
    <t xml:space="preserve">Auszubildende und Umschüler/-innen in Pflege- und Betreuungsdiensten nach angestrebtem Berufsabschluss und Tätigkeitsbereich nach Geschlecht, Ausbildungsjahr und Altersgruppen </t>
  </si>
  <si>
    <t>Personal in Pflegeheimen nach Geschlecht, Berufsabschluss und Tätigkeitsbereich</t>
  </si>
  <si>
    <t>Personal (geschätzte Vollzeitäquivalente) in Pflegeheimen nach Geschlecht, Berufsabschluss und Tätigkeitsbereich</t>
  </si>
  <si>
    <t xml:space="preserve">Auszubildende und Umschüler/-innen in Pflegeheimen nach angestrebtem Berufsabschluss und Tätigkeitsbereich nach Geschlecht, Ausbildungsjahr und Altersgruppen </t>
  </si>
  <si>
    <t>Pflegebedürftige nach Art der Versorgung, Altersgruppen, Pflegegraden und Geschlecht</t>
  </si>
  <si>
    <t>Erscheinungsfolge: zweijährlich</t>
  </si>
  <si>
    <t>Pflegebedürftige: Deutschland, Stichtag, Geschlecht, Altersgruppen, Art der Versorgung von Pflegebedürftigen</t>
  </si>
  <si>
    <t>Pflegebedürftige: Deutschland, Stichtag, Pflegestufe/Pflegegrad</t>
  </si>
  <si>
    <t>Pflegequote: Deutschland, Stichtag, Geschlecht,
Altersgruppen</t>
  </si>
  <si>
    <t>Pflegebedürftige: Bundesländer, Stichtag, Geschlecht,
Altersgruppen, Art der Versorgung von Pflegebedürftigen</t>
  </si>
  <si>
    <t>Pflegebedürftige: Bundesländer, Stichtag, Pflegegrad</t>
  </si>
  <si>
    <t>Pflegequote: Bundesländer, Stichtag, Geschlecht,
Altersgruppen</t>
  </si>
  <si>
    <t>22421-0001</t>
  </si>
  <si>
    <t>22421-0002</t>
  </si>
  <si>
    <t>22421-0003</t>
  </si>
  <si>
    <t>22421-0010</t>
  </si>
  <si>
    <t>22421-0011</t>
  </si>
  <si>
    <t>22421-0012</t>
  </si>
  <si>
    <t>Zweijährlich ab 1999</t>
  </si>
  <si>
    <t>Zweijährlich ab 2017</t>
  </si>
  <si>
    <t>22411-0001</t>
  </si>
  <si>
    <t>22411-0002</t>
  </si>
  <si>
    <t>22411-0003</t>
  </si>
  <si>
    <t>22411-0004</t>
  </si>
  <si>
    <t>22411-0005</t>
  </si>
  <si>
    <t>22411-0006</t>
  </si>
  <si>
    <t>22411-0010</t>
  </si>
  <si>
    <t>22411-0011</t>
  </si>
  <si>
    <t>22411-0012</t>
  </si>
  <si>
    <t>22411-0013</t>
  </si>
  <si>
    <t>22411-0014</t>
  </si>
  <si>
    <t>22411-0015</t>
  </si>
  <si>
    <t>Ambulante Dienste, Pflegebedürftige: Deutschland, Stichtag,
Träger</t>
  </si>
  <si>
    <t>Pflegebedürftige (ambulant): Deutschland, Stichtag, Pflegestufe/Pflegegrad</t>
  </si>
  <si>
    <t>Pflegebedürftige (ambulant): Deutschland, Stichtag, Geschlecht, Altersgruppen</t>
  </si>
  <si>
    <t>Personal der ambulanten Pflegeeinrichtungen: Deutschland,
Stichtag, Beschäftigungsverhältnis</t>
  </si>
  <si>
    <t>Personal der ambulanten Pflegeeinrichtungen: Deutschland,
Stichtag, Geschlecht, Überwiegender Tätigkeitsbereich</t>
  </si>
  <si>
    <t>Personal der ambulanten Pflegeeinrichtungen: Deutschland, Stichtag, Altersgruppen</t>
  </si>
  <si>
    <t>Zweijährlich ab 2013</t>
  </si>
  <si>
    <t>Ambulante Dienste, Pflegebedürftige: Bundesländer, Stichtag,
Träger</t>
  </si>
  <si>
    <t>Pflegebedürftige (ambulant): Bundesländer, Stichtag, Pflegegrad</t>
  </si>
  <si>
    <t>Pflegebedürftige (ambulant): Bundesländer, Stichtag, Geschlecht, Altersgruppen</t>
  </si>
  <si>
    <t>Personal in ambulanten Pflegeeinrichtungen: Bundesländer,
Stichtag, Beschäftigungsverhältnis</t>
  </si>
  <si>
    <t>Personal in ambulanten Pflegeeinrichtungen: Bundesländer,
Stichtag, Geschlecht, Überwiegender Tätigkeitsbereich</t>
  </si>
  <si>
    <t>Personal in ambulanten Pflegeeinrichtungen: Bundesländer, Stichtag, Altersgruppen</t>
  </si>
  <si>
    <t>22412-0001</t>
  </si>
  <si>
    <t>22412-0002</t>
  </si>
  <si>
    <t>22412-0003</t>
  </si>
  <si>
    <t>22412-0004</t>
  </si>
  <si>
    <t>22412-0005</t>
  </si>
  <si>
    <t>22412-0006</t>
  </si>
  <si>
    <t>22412-0007</t>
  </si>
  <si>
    <t>22412-0010</t>
  </si>
  <si>
    <t>22412-0011</t>
  </si>
  <si>
    <t>22412-0012</t>
  </si>
  <si>
    <t>22412-0013</t>
  </si>
  <si>
    <t>22412-0014</t>
  </si>
  <si>
    <t>22412-0015</t>
  </si>
  <si>
    <t>22412-0016</t>
  </si>
  <si>
    <t>Pflegeheime, Verfügbare Plätze, Pflegebedürftige:
Deutschland, Stichtag, Art der Pflegeleistung</t>
  </si>
  <si>
    <t>Pflegeheime, Verfügbare Plätze: Deutschland, Stichtag,
Träger</t>
  </si>
  <si>
    <t>Pflegebedürftige (stationär): Deutschland, Stichtag,
Pflegestufe/Pflegegrad</t>
  </si>
  <si>
    <t>Pflegebedürftige (stationär): Deutschland, Stichtag,
Geschlecht, Altersgruppen</t>
  </si>
  <si>
    <t>Personal der stationären Pflegeeinrichtungen: Deutschland,
Stichtag, Beschäftigungsverhältnis</t>
  </si>
  <si>
    <t>Personal der stationären Pflegeeinrichtungen: Deutschland,
Stichtag, Geschlecht, Überwiegender Tätigkeitsbereich</t>
  </si>
  <si>
    <t>Personal der stationären Pflegeeinrichtungen: Deutschland,
Stichtag, Altersgruppen</t>
  </si>
  <si>
    <t>Pflegeheime, Verfügbare Plätze, Pflegebedürftige:
Bundesländer, Stichtag, Art der Pflegeleistung</t>
  </si>
  <si>
    <t>Pflegeheime, Verfügbare Plätze: Bundesländer, Stichtag,
Träger</t>
  </si>
  <si>
    <t>Pflegebedürftige (stationär): Bundesländer, Stichtag,
Pflegegrad</t>
  </si>
  <si>
    <t>Pflegebedürftige (stationär): Bundesländer, Stichtag,
Geschlecht, Altersgruppen</t>
  </si>
  <si>
    <t xml:space="preserve">
Personal der stationären Pflegeeinrichtungen: Bundesländer,
Stichtag, Beschäftigungsverhältnis</t>
  </si>
  <si>
    <t>Personal der stationären Pflegeeinrichtungen: Bundesländer,
Stichtag, Geschlecht, Überwiegender Tätigkeitsbereich</t>
  </si>
  <si>
    <t>Personal der stationären Pflegeeinrichtungen: Bundesländer,
Stichtag, Altersgruppen</t>
  </si>
  <si>
    <t>Für den Bereich der Pflegestatistik sind in 
GENESIS-Online folgende Abrufmöglichkeiten gegeben:</t>
  </si>
  <si>
    <t>Art_der_Versorgung</t>
  </si>
  <si>
    <t>Pflegebeduerftige_Anzahl</t>
  </si>
  <si>
    <t>Statistik_Code</t>
  </si>
  <si>
    <t>VARIABLE_1</t>
  </si>
  <si>
    <t>Altersgruppe</t>
  </si>
  <si>
    <t>Maennlich</t>
  </si>
  <si>
    <t>Statistik über d. Empfaenger v.Pflegegeldleistungen</t>
  </si>
  <si>
    <t>VALUE_1</t>
  </si>
  <si>
    <t>VARIABLE_2</t>
  </si>
  <si>
    <t>VALUE_2</t>
  </si>
  <si>
    <t>zuhause versorgt: allein durch Angehoerige</t>
  </si>
  <si>
    <t>zuhause versorgt: mit/durch ambulante Pflegedienste</t>
  </si>
  <si>
    <t>zuhause versorgt: mit Pflegegrad 1 und ausschließlich landesrechtlichen bzw. ohne Leistungen</t>
  </si>
  <si>
    <t>zuhause versorgt: mit Pflegegrad 1 und teilstationaerer Pflege</t>
  </si>
  <si>
    <t>vollstationaer in Heimen versorgt</t>
  </si>
  <si>
    <t>VARIABLE_3</t>
  </si>
  <si>
    <t>VALUE_3</t>
  </si>
  <si>
    <t>Pflegequote_Prozent</t>
  </si>
  <si>
    <t>csv-22421-01</t>
  </si>
  <si>
    <t>csv-22421-02</t>
  </si>
  <si>
    <t>Traegergruppe</t>
  </si>
  <si>
    <t>Dienste_Anzahl</t>
  </si>
  <si>
    <t>Pflegebeduerftige_je_Dienst_Zahl</t>
  </si>
  <si>
    <t>Personal_Anzahl</t>
  </si>
  <si>
    <t xml:space="preserve">Insgesamt </t>
  </si>
  <si>
    <t>private Traeger</t>
  </si>
  <si>
    <t>oeffentliche Traeger</t>
  </si>
  <si>
    <t>Traeger</t>
  </si>
  <si>
    <t>freigemeinnuetzige Trager</t>
  </si>
  <si>
    <t>freigemeinnuetzige Trager zusammen</t>
  </si>
  <si>
    <t>sonstige freigemeinnuetzige Trager</t>
  </si>
  <si>
    <t>freigemeinnuetzige Trager der freien Wohlfahrtspflege</t>
  </si>
  <si>
    <t>sonstige oeffentliche Traeger</t>
  </si>
  <si>
    <t>oeffentliche kommunale Traeger</t>
  </si>
  <si>
    <t>Reine Betreuunggsdienste</t>
  </si>
  <si>
    <t>Reine Pflegedienste</t>
  </si>
  <si>
    <t>Mischeinrichtungen</t>
  </si>
  <si>
    <t>ohne andere Sozialleistungen</t>
  </si>
  <si>
    <t xml:space="preserve">mit anderen Sozialleistungen (gemischte Einrichtungen) </t>
  </si>
  <si>
    <t>haeusliche Krankenpflege oder Haushaltshilfe nach SGB V</t>
  </si>
  <si>
    <t>Hilfe zur Pflege nach SGB XII</t>
  </si>
  <si>
    <t>sonstige ambulante Hilfeleistungen</t>
  </si>
  <si>
    <t>als eigenstaendiger Dienst an einer Wohneinrichtung (z. B. Altenheim)</t>
  </si>
  <si>
    <t>als eigenstaendiger Dienst an einer sonstigen Einrichtung (z. B. Krankenhaus)</t>
  </si>
  <si>
    <t>Eingliedrige Einrichtungen</t>
  </si>
  <si>
    <t>Mehrgliedrige Einrichtungen</t>
  </si>
  <si>
    <t>Groessenklasse_Pflegebeduerftige</t>
  </si>
  <si>
    <t>bis 10 Pflegebeduerftige</t>
  </si>
  <si>
    <t>11 bis 15 Pflegebeduerftige</t>
  </si>
  <si>
    <t>21 bis 25 Pflegebeduerftige</t>
  </si>
  <si>
    <t>16 bis 20 Pflegebeduerftige</t>
  </si>
  <si>
    <t>26 bis 35 Pflegebeduerftige</t>
  </si>
  <si>
    <t>36 bis 50 Pflegebeduerftige</t>
  </si>
  <si>
    <t>51 bis 70 Pflegebeduerftige</t>
  </si>
  <si>
    <t>71 bis 100 Pflegebeduerftige</t>
  </si>
  <si>
    <t>101 bis 150 Pflegebeduerftige</t>
  </si>
  <si>
    <t>151 und mehr Pflegebeduerftige</t>
  </si>
  <si>
    <t>Taetigkeitsbereich im Dienst</t>
  </si>
  <si>
    <t>Beschaeftigungsverhaeltnis</t>
  </si>
  <si>
    <t>100 Prozent</t>
  </si>
  <si>
    <t>75 Prozent bis unter 100 Prozent</t>
  </si>
  <si>
    <t>50 Prozent bis unter 75 Prozent</t>
  </si>
  <si>
    <t>25 Prozent bis unter 50 Prozent</t>
  </si>
  <si>
    <t>unter 25 Prozent</t>
  </si>
  <si>
    <t>Vollzeitbeschaeftigt</t>
  </si>
  <si>
    <t>Teilzeitbeschaeftigt zusammen</t>
  </si>
  <si>
    <t>Teilzeitbeschaeftigt mit ueber 50 Prozent</t>
  </si>
  <si>
    <t>Teilzeitbeschaeftigt mit 50 Prozent oder weniger, nicht geringfuegig</t>
  </si>
  <si>
    <t>geringfuegig beschaeftigt</t>
  </si>
  <si>
    <t>Auszubildende/-r, (Um-)Schueler/-in</t>
  </si>
  <si>
    <t>Helfer/-in im freiwilligen sozialen Jahr</t>
  </si>
  <si>
    <t>Helfer/-in im Bundesfreiwilligendienst</t>
  </si>
  <si>
    <t>Praktikant/-in außerhalb einer Ausbildung</t>
  </si>
  <si>
    <t>Koerperbezogene Pflege</t>
  </si>
  <si>
    <t>Betreuung (§ 36 Absatz 2 Satz 3 SGB XI)</t>
  </si>
  <si>
    <t>Hilfen bei Haushaltsfuehrung</t>
  </si>
  <si>
    <t>Verwaltung, Geschaeftsfuehrung</t>
  </si>
  <si>
    <t>sonstiger Bereich</t>
  </si>
  <si>
    <t>Altersgruppen</t>
  </si>
  <si>
    <t>unter 20 Jahre</t>
  </si>
  <si>
    <t>20 bis unter 30 Jahre</t>
  </si>
  <si>
    <t>30 bis unter 40 Jahre</t>
  </si>
  <si>
    <t>40 bis unter 50 Jahre</t>
  </si>
  <si>
    <t>50 bis unter 60 Jahre</t>
  </si>
  <si>
    <t>65 Jahre und aelter</t>
  </si>
  <si>
    <t>Berufsabschluss</t>
  </si>
  <si>
    <t>staatlich anerkannte/-r Altenpfleger/-in</t>
  </si>
  <si>
    <t>staatlich anerkannte/-r Altenpflegehelfer/-in</t>
  </si>
  <si>
    <t>Pflegefachfrau/-mann</t>
  </si>
  <si>
    <t>Gesundheits- und Krankenpfleger/-in</t>
  </si>
  <si>
    <t>Krankenpflegehelfer/-in</t>
  </si>
  <si>
    <t>Gesundheits- und Kinderkrankenpfleger/-in</t>
  </si>
  <si>
    <t>Heilerziehungspfleger/-in, Heilerzieher/-in</t>
  </si>
  <si>
    <t>Heilerziehungspflegehelfer/-in</t>
  </si>
  <si>
    <t>Ergotherapeut/-in</t>
  </si>
  <si>
    <t>Physiotherapeut/-in (Krankengymnast/-in)</t>
  </si>
  <si>
    <t>Familienpfleger/-in mit staatlichem Abschluss</t>
  </si>
  <si>
    <t>Dorfhelfer/-in mit staatlichem Abschluss</t>
  </si>
  <si>
    <t>sonstiger pflegerischer Beruf</t>
  </si>
  <si>
    <t>sonstiger hauswirtschaftlicher Berufsabschluss</t>
  </si>
  <si>
    <t>sonstiger Berufsabschluss</t>
  </si>
  <si>
    <t>ohne Berufsabschluss</t>
  </si>
  <si>
    <t>Heilpaedagogin, Heilpaedagoge</t>
  </si>
  <si>
    <t>sozialpaedogogischer/sozialarbeiterischer Berufsabschluss</t>
  </si>
  <si>
    <t>Fachhauswirtschafter/-in für aeltere Menschen</t>
  </si>
  <si>
    <t>sonstiger Abschluss im Bereich der nichtaerztlichen Heilberufe (zum Beispiel Masseur/-in, Heilpraktiker/-in)</t>
  </si>
  <si>
    <t>Abschluss an einer Fachhochschule oder Universitaet (mit pflegewissenschaftlicher Ausbildung)</t>
  </si>
  <si>
    <t>Personal_Vollzeitaequivalente</t>
  </si>
  <si>
    <t>Darunter Umschueler/-innen</t>
  </si>
  <si>
    <t>1. Ausbildungsjahr</t>
  </si>
  <si>
    <t>2. Ausbildungsjahr</t>
  </si>
  <si>
    <t>3. Ausbildungsjahr</t>
  </si>
  <si>
    <t xml:space="preserve">unter 20 Jahre </t>
  </si>
  <si>
    <t>20 bis unter 25 Jahren</t>
  </si>
  <si>
    <t>25 bis unter 30 Jahren</t>
  </si>
  <si>
    <t>30 Jahre und aelter</t>
  </si>
  <si>
    <t>csv-22411-03</t>
  </si>
  <si>
    <t>csv-22411-04</t>
  </si>
  <si>
    <t>csv-22411-05</t>
  </si>
  <si>
    <t>csv-22411-06</t>
  </si>
  <si>
    <t>csv-22411-07</t>
  </si>
  <si>
    <t>csv-22411-08</t>
  </si>
  <si>
    <t>zu Tabelle 22421-01: Pflegebedürftige nach Art der Versorgung, Altersgruppen, Pflegegraden und Geschlecht</t>
  </si>
  <si>
    <t>zu Tabelle 22421-01: Pflegebedürftige und Pflegequote znach Art der Versorgung, Altersgruppen und Geschlecht</t>
  </si>
  <si>
    <t>Heime_Anzahl</t>
  </si>
  <si>
    <t>Statistik über ambulante Pflegeeinrichtungen</t>
  </si>
  <si>
    <t>Masseinheit</t>
  </si>
  <si>
    <t>Prozent</t>
  </si>
  <si>
    <t>Heime</t>
  </si>
  <si>
    <t>Pflegebeduerftige</t>
  </si>
  <si>
    <t>Pflegebeduerftige je Pflegeheim</t>
  </si>
  <si>
    <t>Pflegebeduerftige je Pflegeheim mit nur Dauerpflege</t>
  </si>
  <si>
    <t>Plaetze</t>
  </si>
  <si>
    <t>Auslastung der verfuegbaren Plaetze in vollstationaerer Pflege</t>
  </si>
  <si>
    <t>Auslastung der verfuegbaren Plaetze in vollstationaerer Dauerpflege</t>
  </si>
  <si>
    <t>Auslastung</t>
  </si>
  <si>
    <t>Pflegeheime für aeltere Menschen</t>
  </si>
  <si>
    <t>Pflegeheime für Behinderte</t>
  </si>
  <si>
    <t>Pflegeheime für psychisch Kranke</t>
  </si>
  <si>
    <t>Pflegeheime für Schwerkranke und Sterbende</t>
  </si>
  <si>
    <t>Heim in Anbindung an eine Wohneinrichtung (z. B. Altenheim)</t>
  </si>
  <si>
    <t>Heim in Anbindung an eine sonstige Einrichtung (z. B. Krankenhaus)</t>
  </si>
  <si>
    <t>mit medizinischer Versorgung nach SGB V durch Heimarzt/-aerztin</t>
  </si>
  <si>
    <t>11 bis 20 Pflegebeduerftige</t>
  </si>
  <si>
    <t>21 bis 30 Pflegebeduerftige</t>
  </si>
  <si>
    <t>31 bis 40 Pflegebeduerftige</t>
  </si>
  <si>
    <t>41 bis 50 Pflegebeduerftige</t>
  </si>
  <si>
    <t>51 bis 60 Pflegebeduerftige</t>
  </si>
  <si>
    <t>61 bis 80 Pflegebeduerftige</t>
  </si>
  <si>
    <t>81 bis 100 Pflegebeduerftige</t>
  </si>
  <si>
    <t>151 bis 200 Pflegebeduerftige</t>
  </si>
  <si>
    <t>201 bis 300 Pflegebeduerftige</t>
  </si>
  <si>
    <t>301 und mehr Pflegebeduerftige</t>
  </si>
  <si>
    <t>Dauer- und Kurzzeitpflege  und Tages- und/oder Nachtpflege</t>
  </si>
  <si>
    <t>nur Dauer- und Kurzzeitpflege</t>
  </si>
  <si>
    <t>nur Dauerpflege und Tages- und/oder Nachtpflege</t>
  </si>
  <si>
    <t>nur Dauerpflege</t>
  </si>
  <si>
    <t>entweder Kurzzeitpflege und/ oder Tages- und / oder Nachtpflege</t>
  </si>
  <si>
    <t>Angebot der Einrichtung</t>
  </si>
  <si>
    <t>WERT</t>
  </si>
  <si>
    <t>Wert_Zahl</t>
  </si>
  <si>
    <t xml:space="preserve">Vollstationaere Pflege zusammen </t>
  </si>
  <si>
    <t xml:space="preserve">Dauerpflege zusammen </t>
  </si>
  <si>
    <t xml:space="preserve">Kurzzeitpflege zusammen </t>
  </si>
  <si>
    <t>darunter (Dauerpflege zusammen): flexibel für die Kurzzeitpflege nutzbar</t>
  </si>
  <si>
    <t>darunter (Dauerpflege zusammen): vom Standard des Heimes abweichend</t>
  </si>
  <si>
    <t xml:space="preserve">Tagespflege </t>
  </si>
  <si>
    <t xml:space="preserve">Nachtpflege </t>
  </si>
  <si>
    <t xml:space="preserve">Vollstationaere Pflege in 1-Bett-Zimmern </t>
  </si>
  <si>
    <t xml:space="preserve">Vollstationaere Pflege in 2-Bett-Zimmern </t>
  </si>
  <si>
    <t xml:space="preserve">Vollstationaere Pflege in 3-Bett-Zimmern </t>
  </si>
  <si>
    <t xml:space="preserve">Vollstationaere Pflege in 4 und mehr-Bett-Zimmern </t>
  </si>
  <si>
    <t xml:space="preserve">Dauerpflege in 1-Bett-Zimmern </t>
  </si>
  <si>
    <t xml:space="preserve">Dauerpflege in 2-Bett-Zimmern </t>
  </si>
  <si>
    <t xml:space="preserve">Dauerpflege in 3-Bett-Zimmern </t>
  </si>
  <si>
    <t xml:space="preserve">Dauerpflege in 4 und mehr-Bett-Zimmern </t>
  </si>
  <si>
    <t xml:space="preserve">Kurzzeitpflege in 1-Bett-Zimmern </t>
  </si>
  <si>
    <t xml:space="preserve">Kurzzeitpflege in 2-Bett-Zimmern </t>
  </si>
  <si>
    <t xml:space="preserve">Kurzzeitpflege in 3-Bett-Zimmern </t>
  </si>
  <si>
    <t xml:space="preserve">Kurzzeitpflege in 4 und mehr-Bett-Zimmern </t>
  </si>
  <si>
    <t>Art der Pflegeleistung</t>
  </si>
  <si>
    <t>Pflegegrad (Pflegebeduerftige)</t>
  </si>
  <si>
    <t>vollstationaere Pflege zusammen</t>
  </si>
  <si>
    <t>teilstationaere Pflege zusammen</t>
  </si>
  <si>
    <t>Pflegesatz (Verguetung pro Person und Tag)</t>
  </si>
  <si>
    <t>EUR</t>
  </si>
  <si>
    <t>Zusaetzliches Pflegefachpersonal (§ 8 Abs. 6 SGB XI )</t>
  </si>
  <si>
    <t>Zusaetzliches Pflegehilfskraftpersonal (§ 84 Abs. 9 SGB XI )</t>
  </si>
  <si>
    <t xml:space="preserve">Betreuung </t>
  </si>
  <si>
    <t xml:space="preserve">Zusaetzliche Betreuung (§ 43b SGB XI) </t>
  </si>
  <si>
    <t xml:space="preserve">Hauswirtschaftsbereich </t>
  </si>
  <si>
    <t xml:space="preserve">Haustechnischer Bereich </t>
  </si>
  <si>
    <t xml:space="preserve">Verwaltung, Geschaeftsfuehrung </t>
  </si>
  <si>
    <t xml:space="preserve">Sonstiger Bereich </t>
  </si>
  <si>
    <t>Taetigkeitsbereich im Heim</t>
  </si>
  <si>
    <t>Statistik über stationaere Pflegeeinrichtungen</t>
  </si>
  <si>
    <t>Personal in Pflegeheimen nach Beschäftigungsverhältnis, Tätigkeitsbereich und Altersgruppen</t>
  </si>
  <si>
    <t>Ambulante und stationäre Pflegeeinrichtungen, mit denen die Pflegekassen einen Versorgungsvertrag nach § 72 SGB XI abgeschlossen haben (zugelassene Pflegeeinrichtungen) oder die Bestandsschutz nach § 73 Abs. 3 und 4 SGB XI aufweisen und danach als zugelassen gelten.</t>
  </si>
  <si>
    <t>Ambulante und stationäre Pflegeeinrichtungen (gemäß § 1 Absatz 2 PflegeStatV).</t>
  </si>
  <si>
    <t>Deutschland, Bundesländer, Landkreise und kreisfreie Städte (für ausgewählte Merkmale in der Regionaldatenbank). Die Statistischen Landesämter veröffentlichen Daten über die Pflegeeinrichtungen bis auf Ebene der Regierungsbezirke, Landkreise und kreisfreien Städte.</t>
  </si>
  <si>
    <t>Die Erhebung über die ambulanten und stationären Pflegeeinrichtungen erfolgt zum Stichtag 15. Dezember.</t>
  </si>
  <si>
    <t>Seit dem Jahr 1999 findet die Erhebung alle zwei Jahre statt.</t>
  </si>
  <si>
    <t>Pflegestatistik-Verordnung (PflegeStatV) in Verbindung mit § 109 Abs. 1 Elftes Buch Sozialgesetzbuch (SGB XI) - Soziale Pflegeversicherung - sowie mit dem Bundesstatistikgesetz (BStatG).</t>
  </si>
  <si>
    <t>Erhoben werden Daten über die Pflegeeinrichtungen, deren Personal sowie über die von den Einrichtungen betreuten Pflegebedürftigen.</t>
  </si>
  <si>
    <t>Die Definitionen und Abgrenzungen der Statistik beruhen auf dem Pflegeversicherungsgesetz (SGB XI). Die Rechtsgrundlage für die Statistik ist § 109 Abs. 1 SGB XI in Verbindung mit der Pflegestatistikverordnung.</t>
  </si>
  <si>
    <t>Die Interessen der Hauptnutzer finden auf verschiedenen Wegen Berücksichtigung: Die von Seiten der Ministerien (z. B. Bundesministerium für Gesundheit) gewünschten Veränderungen im bestehenden Erhebungsprogramm lassen sich auf nationaler Ebene mittels Gesetzesänderungen umsetzen. Darüber hinaus sind die Bundesministerien, die Statistischen Ämter der Länder, die kommunalen Spitzenverbände sowie die Vertreter aus Wirtschaft und Wissenschaft im Statistischen Beirat vertreten, der nach § 4 BStatG das Statistische Bundesamt in Grundsatzfragen berät. Fachspezifische Fragen oder Anregungen können dabei in dem vom Statistischen Beirat eingesetzten Fachausschuss für Sozialstatistik eingebracht werden.</t>
  </si>
  <si>
    <t>Da sich die erhobenen Angaben auf einen gesetzlich vorgegebenen Stichtag beziehen, werden keine Bereinigungsverfahren angewandt.</t>
  </si>
  <si>
    <t>Da die Statistik über Pflegeeinrichtungen eine Vollerhebung ist, sind stichprobenbedingte Fehler ausgeschlossen.</t>
  </si>
  <si>
    <t>Bei der Statistik über Pflegeeinrichtungen werden keine vorläufigen Ergebnisse erstellt und veröffentlicht. Die veröffentlichten Daten sind endgültig, daher ist eine Revision nicht relevant.</t>
  </si>
  <si>
    <t>Nicht relevant (siehe 4.4.1).</t>
  </si>
  <si>
    <t>Der Stichtag der Erhebung ist der 15. Dezember in ungeraden Kalenderjahren. Die endgültigen Bundesergebnisse werden planmäßig 12 Monate später veröffentlicht. Auf Länderebene erfolgt die Datenveröffentlichung üblicherweise etwas früher.</t>
  </si>
  <si>
    <t>Die geplanten Veröffentlichungstermine wurden bisher eingehalten.</t>
  </si>
  <si>
    <t>Die Erhebungsmethoden und –abläufe (insbesondere die Definitionen) sind in allen Ländern einheitlich. Die Daten sind somit räumlich vergleichbar.</t>
  </si>
  <si>
    <t>Diese Änderungen und Effekte sind bei Zeitreihenanalysen zu beachten.</t>
  </si>
  <si>
    <t>Zahl der Pflegebedürftigen - Unterschiede zu den Ergebnissen der sozialen und privaten Pflegeversicherung:</t>
  </si>
  <si>
    <t>Statistikinterne Inkonsistenzen sind nicht gegeben, die Erhebungen über die Pflegeeinrichtungen sind intern kohärent.</t>
  </si>
  <si>
    <t>Die Daten zum Personal in den Pflegeeinrichtungen werden als Basis für die Gesundheitspersonalrechnung des Statistischen Bundesamtes verwendet. Die Ergebnisse werden auch für Schätzungen im Rahmen der Volkswirtschaftlichen Gesamtrechnung und der Gesundheitsausgabenrechnung genutzt.</t>
  </si>
  <si>
    <t>Für diese Erhebung sind nach § 5 Absatz 1 Pflegestatistik-Verordnung (PflegeStatV) die Träger der Pflegeversicherung und die privaten Versicherungsunternehmen auskunftspflichtig.</t>
  </si>
  <si>
    <t>Deutschland, Bundesländer, Landkreise und kreisfreie Städte (für ausgewählte Merkmale in der Regionaldatenbank). Die Statistischen Landesämter veröffentlichen Daten über die Pflegebedürftigen bis auf Ebene der Regierungsbezirke, Kreise und kreisfreien Städte.</t>
  </si>
  <si>
    <t>Die Erhebung über die Empfänger/ -innen von Pflegegeldleistungen erfolgt zum Stichtag des 31. Dezember in ungeraden Jahren.</t>
  </si>
  <si>
    <t>Im Rahmen der Statistik über die Pflegegeldleistungen finden im Statistischen Bundesamt umfangreiche Plausibilitätsprüfungen und eine durchgehende Qualitätskontrolle statt. Die Vollzähligkeit der Daten bezogen auf die Pflegebedürftigen wird von den Bundesverbänden geprüft und sichergestellt. Insofern sind die Ergebnisse von hoher Aussagekraft und Qualität. Die Statistik erreicht ingesamt ihre Ziele (siehe auch 4-7). Die Einschränkungen bei der zeitlichen Vergleichbarkeit sind insbesondere Folge von Änderungen der rechtlichen Rahmenbedingungen bzw. von Gesetzesreformen. Die Ergebnisse der Statistik werden gemeinsam mit den Daten der Pflegeinrichtungsstatistik veröffentlicht, um ein Gesamtbild zu erreichen.</t>
  </si>
  <si>
    <t>Mit der Erhebung sollen umfassende und zuverlässige statistische Daten über die häusliche Pflege bereitgestellt werden. Da der überwiegende Teil der Pflegebedürftigen Pflegegeldleistungen in Anspruch nimmt, wird diese Erhebung als Ergänzung zur Erhebung der ambulanten und stationären Pflegeeinrichtungen durchgeführt. Somit kann ein statistisches Gesamtbild über den Bereich der Pflege sichergestellt werden. Um Entwicklungen in der pflegerischen Versorgung und in der Nachfrage nach pflegerischen Angeboten rechtzeitig erkennen und angemessen reagieren zu können, ist eine aussagekräftige Datenbasis unerlässlich. Die Angaben werden ferner für die weitere Planung und Fortentwicklung des SGB XI benötigt.</t>
  </si>
  <si>
    <t>Die Interessen der Hauptnutzer finden auf verschiedenen Wegen Berücksichtigung: Die von Seiten der Ministerien (z. B. dem Bundesministerium für Gesundheit) gewünschten Veränderungen im bestehenden Erhebungsprogramm lassen sich auf nationaler Ebene mittels Gesetzesänderungen umsetzen. Darüber hinaus sind die Bundesministerien, die kommunalen Spitzenverbände sowie die Vertreter aus Wirtschaft und Wissenschaft im Statistischen Beirat vertreten, der nach § 4 BStatG das Statistische Bundesamt in Grundsatzfragen berät. Fachspezifische Fragen oder Anregungen können dabei in dem vom Statistischen Beirat eingesetzten Fachausschuss für Sozialstatistik eingebracht werden.</t>
  </si>
  <si>
    <t>Da die Statistik über die Empfänger von Pflegegeldleistungen eine Vollerhebung ist, sind stichprobenbedingte Fehler ausgeschlossen.</t>
  </si>
  <si>
    <t>Bei der Statistik werden keine vorläufigen Ergebnisse erstellt und veröffentlicht. Die veröffentlichten Daten sind endgültig, daher ist eine Revision nicht relevant.</t>
  </si>
  <si>
    <t>Der Stichtag der Erhebung ist der 31. Dezember in ungeraden Kalenderjahren. Die endgültigen Bundesergebnisse werden planmäßig circa 12 Monate später gemeinsam mit den Ergebnissen der Statistik über die Pflegeeinrichtungen veröffentlicht. Auf Länderebene erfolgt die Datenveröffentlichung üblicherweise etwas früher.</t>
  </si>
  <si>
    <t>Die Erhebungsmethoden und -abläufe (insbesondere die Definitionen) sind in allen Ländern einheitlich. Die Daten sind somit räumlich vergleichbar.</t>
  </si>
  <si>
    <t>Vergleiche mit Statistiken des Bundesminsteriums für Gesundheit über die durchschnittlich im Jahr erfassten Leistungstage in der sozialen Pflegeversicherung deuten darauf hin, dass der Anstieg 2011 gegenüber 2009 im bundesweiten Mittel für die reinen Pflegegeldempfänger/ -innen um bis zu 9 Prozentpunkte überzeichnet sein kann. Somit wäre der Anstieg bei den Pflegebedürftigen insgesamt um bis zu 4 Prozentpunkte zu hoch. Eine regionalisierte Beschreibung des zu Grunde liegenden Effekts ist dabei nicht möglich. Diese Thematik ist auch im Bericht zur Pflegestatistik 2011 kurz dargestellt.</t>
  </si>
  <si>
    <t>In der Pflegestatistik 2017 erfolgten Änderungen im Zuge der Reformen der Pflegeversicherung insbesondere durch das zweite Pflegestärkungsgesetz und der Anpassungen der Pflegestatistikverordnung. Ziel war es vor allem, die Erhebung an den geänderten Pflegebedürftigkeitsbegriff anzupassen (siehe auch Bericht zur Pflegestatistik 2017).</t>
  </si>
  <si>
    <t>Aus der Statistik über die ambulanten und stationären Pflegeeinrichtungen und der Pflegegeldstatistik wird eine Gesamtzahl der Pflegebedürftigen in Deutschland ermittelt. In Bezug auf die Erfassung der Gesamtzahl der Pflegebedürftigen und der Vergleichbarkeit mit den Ergebnissen aus der Pflegeversicherung sind einige methodische Besonderheiten zu beachten (zur zeitlichen Vergleichbarkeit siehe auch 6.2).</t>
  </si>
  <si>
    <t>Statistikinterne Inkonsistenzen sind nicht gegeben, die Erhebung ist intern kohärent.</t>
  </si>
  <si>
    <t>Die Daten zu den Pflegebedürftigen werden auch für Schätzungen im Rahmen der Volkswirtschaftlichen Gesamtrechnung und der Gesundheitsausgabenrechnung genutzt.</t>
  </si>
  <si>
    <t>Die Pflegestatistik wird von den Statistischen Ämtern des Bundes und der Länder seit dem Dezember 1999 zweijährlich durchgeführt.
Ziel der Statistik ist es, Daten zum Angebot von und der Nachfrage nach pflegerischer Versorgung zu gewinnen. Es werden daher Daten über die Pflegebedürftigen sowie über die Pflegeheime und ambulanten Dienste einschließlich des Personals erhoben. Seit dem 1.4.1995 gibt es Leistungen aus der Pflegeversicherung für ambulant versorgte Pflegebedürftige; für stationär Versorgte seit dem 1.7.1996.</t>
  </si>
  <si>
    <t>Situation 2017 - keine Ergebnisse für die Gruppe ausgewiesen.
Im Bereich des - damals systematisch neuen - Pflegegrades 1 gab es im Rahmen der Pflegegeldstatistik 2017 ein Erfassungsproblem (siehe auch den Bericht mit den Deutschlandergebnissen 2017, https://www.destatis.de/DE/Themen/Gesellschaft-Umwelt/Gesundheit/Pflege/Publikationen/Downloads-Pflege/pflege-deutschlandergebnisse-5224001179004.pdf   dort Seite 4)). Entsprechend des gesetzlichen Rahmens sollten in der Pflegestatistik ab 2017 auch Pflegebedürftige des Pflegegrades 1 erfasst werden, die zum Stichtag keine Leistungen der ambulanten Pflegedienste oder Pflegeheime bzw. ausschließlich Leistungen der nach Landesrecht anerkannten Angebote zur Unterstützung im Alltag erhielten. Die Durchführung der Erhebung 2017 hatte jedoch gezeigt, dass diese Angaben von den Pflegekassen nicht so systematisch verbucht wurden, um sie für die Pflegestatistik nutzen zu können. Es lagen daher im Rahmen der Pflegestatistik 2017 für diese beiden Teilgruppen keine verwertbaren Daten vor. (Diese Teilgruppen erhalten aufgrund des im Pflegegrad 1 systematisch abweichenden Leistungsrechts (siehe auch §28a SGB XI) zudem kein Pflegegeld.) Diese Daten gingen entsprechend nicht in die Auswertungen ein. Die Untererfassung betrug nach einer späteren Überschlagsrechnung rund 150.000 Pflegebedürftige.</t>
  </si>
  <si>
    <t>Situation 2019 - erstmals Ergebnisse für die Gruppe ausgewiesen aber Untererfassung bestand weiter.
Die Erfassung in diesem Bereich durch die Kassen wurde für die Erhebung 2019 auch durch Gesetzesänderungen verbessert. Die Ergebnisse zu den Pflegebedürftigen des Pflegegrades 1 ohne Leistungen der Heime und Dienste sowie der Gruppe mit ausschließlich landesrechtlichen Entlastungsleistungen sind nun in den Ergebnissen enthalten (siehe z. B. Tabelle 1.1 im Bericht mit den Deutschlandergebnissen, https://www.destatis.de/DE/Themen/Gesellschaft-Umwelt/Gesundheit/Pflege/Publikationen/Downloads-Pflege/pflege-deutschlandergebnisse-5224001199004.pdf). Zusammen wurden hier rund 208 000 Pflegebedürftige des Pflegegrades 1 systematisch verbucht. Die Gruppe der Pflegebedürftigen des Pflegegrades 1 ohne Leistungen der Heime und Dienste umfasst zum Stichtag rund 191 000 Pflegebedürftige und die der Pflegebedürftigen des Pflegegrades 1 mit ausschließlich landesrechtlichen Entlastungsleistungen rund 18 000 Pflegebedürftige. 
Es war allerdings weiterhin von einer Untererfassung im Pflegegrad 1 auszugehen. Hierauf deuten Vergleiche mit weiteren Stichtagsdaten der sozialen Pflegeversicherung und der privaten Pflegepflichtversicherung hin. Der Umfang der Untererfassung fiel 2019 hinsichtlich der absoluten Zahlen ähnlich wie 2017 aus und lagt nach dem damaligen Stand bei geschätzt 160 000 Pflegebedürftigen. Für 2017 ergab sich anhand des Datenstandes wie erwähnt eine Untererfassung von rund 150 000 Pflegebedürftigen. Die Gruppe der Pflegebedürftigen im Pflegegrad 1 wuchs demnach auch in diesen Statistiken der Pflegeversicherung von 2017 zu 2019 deutlich und in ähnlichem Umfang wie in der Pflegestatistik.</t>
  </si>
  <si>
    <t>Exkurs 2: Zahl der Pflegebedürftigen insgesamt – Besonderheiten bei den Pflegebedürftigen des Pflegegrades 1 ohne Leistungen der ambulanten Pflegedienste oder Pflegeheime bzw. mit ausschließlich Leistungen der nach Landesrecht anerkannten Angebote zur Unterstützung im Alltag:</t>
  </si>
  <si>
    <t>Exkurs 3: Zahl der Pflegebedürftigen – Unterschiede zu den Ergebnissen der sozialen und privaten Pflegeversicherung:</t>
  </si>
  <si>
    <t>Die erhobenen Angaben werden nach § 16 BStatG grundsätzlich geheim gehalten. Nur in ausdrücklich gesetzlich geregelten Ausnahmefällen oder wenn die Auskunftgebenden eingewilligt haben, dürfen Einzelangaben übermittelt werden. Eine Übermittlung von Einzelangaben ist grundsätzlich zulässig an öffentliche Stellen und Institutionen innerhalb des statistischen Verbunds, die mit der Durchführung einer Bundes- oder europäischen Statistik betraut sind (z. B. die Statistischen Ämter der Länder, die Deutsche Bundesbank, das Statistische Amt der Europäischen Union [EuroStat]) bzw. Dienstleister, zu denen ein Auftragsverhältnis besteht (z. B. ITZBund, Rechenzentren der Länder).
Nach § 16 Absatz 6 BStatG ist es zulässig, den Hochschulen oder sonstigen Einrichtungen mit der Aufgabe unabhängiger wissenschaftlicher Forschung für die Durchführung wissenschaftlicher Vorhaben Einzelangaben zu übermitteln, wenn die Einzelangaben so anonymisiert sind, dass sie nur mit einem unverhältnismäßig großen Aufwand an Zeit, Kosten und Arbeitskraft den Befragten oder Betroffenen zugeordnet werden können (faktisch anonymisierte Einzelangaben) oder innerhalb speziell abgesicherter Bereiche des Statistischen Bundesamtes und der statistischen Ämter der Länder Zugang zu Einzelangaben ohne Name und Anschrift (formal anonymisierte Einzelangaben) zu gewähren, wenn wirksame Vorkehrungen zur Wahrung der Geheimhaltung getroffen werden. Die Pflicht zur Geheimhaltung besteht auch für Personen, die Einzelangaben erhalten. Nach § 6 Absatz 1 PflegeStatV dürfen an die fachlich zuständigen obersten Bundes- und Landesbehörden für die Verwendung gegenüber den gesetzgebenden Körperschaften und für Zwecke der Planung, jedoch nicht für die Regelung von Einzelfällen vom Statistischen Bundesamt und den Statistischen Ämtern der Länder Tabellen mit statistischen Daten übermittelt werden, auch soweit Tabellenfelder nur einen einzigen Fall ausweisen. Tabellen, deren Tabellenfelder nur einen einzigen Fall ausweisen, dürfen nur dann übermittelt werden, wenn sie nicht differenzierter als auf der Ebene der Landkreise oder der kreisfreien Städte, im Falle der Stadtstaaten auf Bezirksebene, aufbereitet sind.</t>
  </si>
  <si>
    <t>Als Geheimhaltungsverfahren wird die primäre und sekundäre Geheimhaltung mit Blick auf Einzeldaten sowie die Unterdrückung von Werten durch Sperren angewendet. Geheim gehalten werden dabei Angaben in Tabellen oder anderen Darstellungen, die direkt einzelnen Pflegeeinrichtungen zugeordnet werden könnten (primäre Geheimhaltung). Damit geheim zu haltende Werte von Pflegeheimen oder Pflegediensten nicht durch Summen- oder Differenzbildung ermittelt werden können, müssen weitere Angaben unterdrückt werden (sekundäre Geheimhaltung). Die im Rahmen der Geheimhaltung festgestellten Angaben werden gesperrt und die Werte nicht veröffentlicht. Aus Geheimhaltungsgründen gesperrte Angaben werden in Veröffentlichungen durch einen Punkt ersetzt. Maschinelle Geheimhaltungsverfahren werden zurzeit nicht eingesetzt.</t>
  </si>
  <si>
    <t>Im Rahmen der Statistik über die Pflegeeinrichtungen finden in den Statistischen Landesämtern umfangreiche Plausibilitätsprüfungen und eine durchgehende Qualitätskontrolle statt. Insofern sind die Ergebnisse, zumal die Statistik als Vollerhebung durchgeführt wird, von hoher Aussagekraft und Qualität. Die Statistik erreicht ingesamt ihre Ziele (siehe auch 4-7). Der Bearbeitungszeitraum ist innerhalb der vorhandenen Rahmenbedingungen erforderlich, um die angestrebte Datenqualität zu erreichen. Die Einschränkungen bei der zeitlichen Vergleichbarkeit sind insbesondere Folge von Änderungen der rechtlichen Rahmenbedingungen bzw. von Gesetzesreformen.</t>
  </si>
  <si>
    <r>
      <rPr>
        <b/>
        <sz val="10"/>
        <color rgb="FF000000"/>
        <rFont val="Arial"/>
        <family val="2"/>
      </rPr>
      <t>Pflegebedürftige</t>
    </r>
    <r>
      <rPr>
        <sz val="10"/>
        <color rgb="FF000000"/>
        <rFont val="Arial"/>
        <family val="2"/>
      </rPr>
      <t xml:space="preserve">
Erfasst werden Personen, die Leistungen nach dem SGB XI erhalten. Generelle Voraussetzung für die Erfassung als Pflegebedürftige oder Pflegebedürftiger ist die Entscheidung der Pflegekasse beziehungsweise des privaten Versicherungsunternehmens über das Vorliegen von Pflegebedürftigkeit und die Zuordnung der Pflegebedürftigen zu den Pflegegraden 1 bis 5. Pflegebedürftig im Sinne des SGB XI sind Personen, die gesundheitlich bedingte Beeinträchtigungen der Selbständigkeit oder der Fähigkeiten aufweisen und deshalb der Hilfe durch andere bedürfen. Es muss sich um Personen handeln, die körperliche, kognitive oder psychische Beeinträchtigungen oder gesundheitlich bedingte Belastungen oder Anforderungen nicht selbständig kompensieren oder bewältigen können. Die Pflegebedürftigkeit muss auf Dauer, voraussichtlich für mindestens sechs Monate, und mit mindestens der in § 15 festgelegten Schwere bestehen (§ 14 Abs. 1 SGB XI). Im Sinne dieser Legaldefinition wurden die in den Jahren 2013 und 2015 erfassten Personen ohne Pflegestufe mit erheblich eingeschränkter Alltagskompetenz nicht zu den Pflegebedürftigen gerechnet.</t>
    </r>
  </si>
  <si>
    <r>
      <rPr>
        <b/>
        <sz val="10"/>
        <color rgb="FF000000"/>
        <rFont val="Arial"/>
        <family val="2"/>
      </rPr>
      <t>… in Heimen versorgt</t>
    </r>
    <r>
      <rPr>
        <sz val="10"/>
        <color rgb="FF000000"/>
        <rFont val="Arial"/>
        <family val="2"/>
      </rPr>
      <t xml:space="preserve">
Hier werden die Pflegebedürftigen zugeordnet, die vollstationäre (Dauer-/Kurzzeitpflege) oder teilstationäre Pflege (Tages-/Nachtpflege) durch die nach SGB XI zugelassenen Pflegeheime erhalten. Zu unterscheiden ist bei den Abgrenzungen generell, ob Pflegebedürftige betrachtet werden, die vollstationäre Pflege erhalten, oder die gesamte stationäre Pflege (einschliesslich teilstationärer) betrachtet wird. Im stationären Bereich werden auch die Pflegebedürftigen in die Erhebung einbezogen, die im Anschluss an einen Krankenhausaufenthalt direkt in die Pflegeeinrichtung aufgenommen wurden und Leistungen nach dem SGB XI erhalten, für die jedoch noch keine Zuordnung zu einem bestimmten Pflegegrad vorliegt. Da in diesen Fällen die Zuordnung eines Pflegegrades oftmals erst rückwirkend mit einem Zeitverzug von bis zu sechs Monaten erfolgt, ist dieser Personenkreis bereits zum Erhebungsstichtag mit zu berücksichtigen. Bei der teilstationären Pflege werden die versorgten Pflegebedürftigen erfasst, mit denen am 15.12. ein Vertrag besteht. Nicht erfasst werden im vollstationären Bereich die Empfängerinnen und Empfänger von Pflegeleistungen der Hilfe für behinderte Menschen nach § 43a SGB XI.</t>
    </r>
  </si>
  <si>
    <r>
      <rPr>
        <b/>
        <sz val="10"/>
        <color rgb="FF000000"/>
        <rFont val="Arial"/>
        <family val="2"/>
      </rPr>
      <t>… zusammen mit/durch ambulante Pflegedienste versorgt</t>
    </r>
    <r>
      <rPr>
        <sz val="10"/>
        <color rgb="FF000000"/>
        <rFont val="Arial"/>
        <family val="2"/>
      </rPr>
      <t xml:space="preserve">
Hier werden die Pflegebedürftigen erfasst, die von einem nach SGB XI zugelassenen ambulanten Pflegedienst Pflegesachleistungen (einschl. Kombinationsleistungen oder häusliche Pflege bei Verhinderung der Pflegeperson) erhalten. In der Regel erfolgt hierbei auch zusätzliche Pflege durch Angehörige.</t>
    </r>
  </si>
  <si>
    <r>
      <rPr>
        <b/>
        <sz val="10"/>
        <color rgb="FF000000"/>
        <rFont val="Arial"/>
        <family val="2"/>
      </rPr>
      <t>Erheblich eingeschränkte Alltagskompetenz</t>
    </r>
    <r>
      <rPr>
        <sz val="10"/>
        <color rgb="FF000000"/>
        <rFont val="Arial"/>
        <family val="2"/>
      </rPr>
      <t xml:space="preserve">
Hier wurde 2013 und 2015 erfasst, ob eine erheblich eingeschränkte Alltagskompetenz nach § 45a SGB XI festgestellt wurde. Sie lag vor, wenn aufgrund von demenzbedingten Fähigkeitsstörungen, geistigen Behinderungen oder psychischen Erkrankungen Menschen in ihrer Alltagskompetenz auf Dauer erheblich eingeschränkt waren (Rechtsstand der damaligen Erhebungen).</t>
    </r>
  </si>
  <si>
    <r>
      <rPr>
        <b/>
        <sz val="10"/>
        <color rgb="FF000000"/>
        <rFont val="Arial"/>
        <family val="2"/>
      </rPr>
      <t>Personal</t>
    </r>
    <r>
      <rPr>
        <sz val="10"/>
        <color rgb="FF000000"/>
        <rFont val="Arial"/>
        <family val="2"/>
      </rPr>
      <t xml:space="preserve">
Zum Personalbestand einer Pflegeeinrichtung gehören alle, die dort beschäftigt sind, die also in einem Arbeitsverhältnis zur Pflegeeinrichtung stehen und teilweise oder ausschließlich Leistungen nach SGB XI erbringen.</t>
    </r>
  </si>
  <si>
    <r>
      <rPr>
        <b/>
        <sz val="10"/>
        <color rgb="FF000000"/>
        <rFont val="Arial"/>
        <family val="2"/>
      </rPr>
      <t>Personal (geschätzte Vollzeitäquivalente)</t>
    </r>
    <r>
      <rPr>
        <sz val="10"/>
        <color rgb="FF000000"/>
        <rFont val="Arial"/>
        <family val="2"/>
      </rPr>
      <t xml:space="preserve">
Hier erfolgt eine Umrechnung der Arbeitszeiten des Personals in Vollzeitstellen. Im Rahmen der Pflegestatistik ist nur eine Schätzung der Vollzeitäquivalente möglich, da in der Statistik nicht die exakten Arbeitszeiten des Personals laut Arbeitsvertrag, sondern meist Zeitspannen erhoben werden. Auch wird der Arbeitsanteil nach dem SGB XI nicht in die Schätzungen einbezogen. Die Schätzung soll einen ergänzenden Einblick in die Personalstrukturen bieten. Folgende Faktoren werden dabei genutzt: Vollzeitbeschäftigt (Faktor 1), Teilzeitbeschäftigt über 50 % (Faktor 0,75), Teilzeitbeschäftigt 50 % und weniger, aber nicht geringfügig beschäftigt (Faktor 0,45), geringfügig beschäftigt (0,25), Auszubildende oder Auszubildender, (Um-)Schülerin oder (Um-)Schüler (0,5), Helferin oder Helfer im freiwilligen sozialen Jahr (1), Helferin oder Helfer im Bundesfreiwilligendienst (1), Praktikantin oder Praktikant außerhalb einer Ausbildung (0,5). Vollzeitäquivalente werden dabei seit der Pflegestatistik 2003 ausgewiesen.</t>
    </r>
  </si>
  <si>
    <r>
      <rPr>
        <b/>
        <sz val="10"/>
        <color rgb="FF000000"/>
        <rFont val="Arial"/>
        <family val="2"/>
      </rPr>
      <t>"eingestreute" Kurzzeitpflege</t>
    </r>
    <r>
      <rPr>
        <sz val="10"/>
        <color rgb="FF000000"/>
        <rFont val="Arial"/>
        <family val="2"/>
      </rPr>
      <t xml:space="preserve">
Plätze (Betten) in der vollstationären Dauerpflege, die kurzfristig flexibel für die Kurzzeitpflege genutzt werden können.</t>
    </r>
  </si>
  <si>
    <t>Die Statistik bietet den Ländern und Kreisen eine wichtige Entscheidungsgrundlage für ihre Planungen zur pflegerischen Versorgungsstruktur entsprechend § 9 des SGB XI. Um Entwicklungen in der pflegerischen Versorgung und in der Nachfrage nach pflegerischen Angeboten rechtzeitig erkennen und angemessen reagieren zu können, ist eine aussagekräftige Datenbasis unerlässlich. Dabei werden ergänzend, um ein statistisches Gesamtbild über die häusliche Nachfrage nach Pflegeleistungen zu erhalten, auch die Daten der Statistik der Pflegegeldempfänger/-innen herangezogen. Außerdem dienen die Daten Bund und Ländern für die Weiterentwicklung des SGB XI. Auch andere Interessenten wie z. B. die Pflegekassen oder die Träger von Pflegeeinrichtungen können aus der Statistik wertvolle Informationen über den Stand der pflegerischen Versorgung gewinnen.</t>
  </si>
  <si>
    <r>
      <rPr>
        <b/>
        <sz val="10"/>
        <color rgb="FF000000"/>
        <rFont val="Arial"/>
        <family val="2"/>
      </rPr>
      <t>ambulante Pflegedienste</t>
    </r>
    <r>
      <rPr>
        <sz val="10"/>
        <color rgb="FF000000"/>
        <rFont val="Arial"/>
        <family val="2"/>
      </rPr>
      <t xml:space="preserve">
Erfasst werden die ambulanten Pflegedienste, die durch Versorgungsvertrag nach § 72 SGB XI zur Pflege zugelassen sind oder Bestandsschutz nach § 73 Abs. 3 und 4 SGB XI genießen und danach als zugelassen gelten. </t>
    </r>
  </si>
  <si>
    <r>
      <rPr>
        <b/>
        <sz val="10"/>
        <color rgb="FF000000"/>
        <rFont val="Arial"/>
        <family val="2"/>
      </rPr>
      <t>ambulante Betreuungsdienste</t>
    </r>
    <r>
      <rPr>
        <sz val="10"/>
        <color rgb="FF000000"/>
        <rFont val="Arial"/>
        <family val="2"/>
      </rPr>
      <t xml:space="preserve">
Ambulante Betreuungsdienste erbringen für Pflegebedürftige dauerhaft pflegerische Betreuungsmaßnahmen und Hilfen bei der Haushaltsführung (§ 71 Abs. 1a SGB XI). Sie erbringen keine körperbezogene Pflege nach § 36 SGB XI und werden unter „Art der Zulassung“ seit 2019 in der Erhebung erfasst. Der rechtliche Rahmen zu den Betreuungsdiensten liegt seit Mai 2019 im SGB XI vor.</t>
    </r>
  </si>
  <si>
    <r>
      <rPr>
        <b/>
        <sz val="10"/>
        <rFont val="Arial"/>
        <family val="2"/>
      </rPr>
      <t>Pflegeheime</t>
    </r>
    <r>
      <rPr>
        <sz val="10"/>
        <rFont val="Arial"/>
        <family val="2"/>
      </rPr>
      <t xml:space="preserve">
Statistisch erfasst werden die Pflegeheime, die durch Versorgungsvertrag nach § 72 SGB XI zur Pflege zugelassen sind oder Bestandsschutz nach § 73 Abs. 3 und 4 SGB XI genießen und danach als zugelassen gelten. </t>
    </r>
  </si>
  <si>
    <r>
      <rPr>
        <b/>
        <sz val="10"/>
        <color rgb="FF000000"/>
        <rFont val="Arial"/>
        <family val="2"/>
      </rPr>
      <t>… mit Pflegegrad 1 und ausschließlich landesrechtlichen bzw. ohne Leistungen</t>
    </r>
    <r>
      <rPr>
        <sz val="10"/>
        <color rgb="FF000000"/>
        <rFont val="Arial"/>
        <family val="2"/>
      </rPr>
      <t xml:space="preserve">
Dies sind Pflegebedürftige des Pflegegrades 1 mit ausschließlich Leistungen der nach Landesrecht anerkannten Angebote zur Unterstützung im Alltag (Entlastungsleistungen nach § 45b Absatz 1 Satz 3 Nummer 4 SGB XI) bzw. ohne Leistungen der ambulanten Pflege-/Betreuungsdienste oder Pflegeheime. Sie werden in Übersichtsgrafiken und Übersichtstabellen der Pflege zu Hause zugeordnet. Dies ist angesichts der Leistungsstrukturen und des Hilfebedarfs im Pflegegrad 1 naheliegend. Auch hier ist von einer Unterstützung der Pflegebedürftigen durch Angehörige auszugehen (siehe auch oben „allein durch Angehörige versorgt“). Die Leistungen im Pflegegrad 1 sind in § 28a SGB XI geregelt. Sie umfassen neben den Leistungen der ambulanten Dienste und Pflegeheime oder der nach Landesrecht anerkannten Angebote zur Unterstützung im Alltag auch weitere Leistungen, die in der Pflegestatistik nicht betrachtet werden, wie z. B. Beratung, Pflegekurse, Pflegehilfsmittel oder Verbesserungen des Wohnumfeldes. </t>
    </r>
  </si>
  <si>
    <t>Die Statistischen Ämter der Länder führen auch die Aufbereitung der Ergebnisse einschließlich Rückfragen, Schätzung und Plausibilisierung durch. Die Statistischen Ämter der Länder bereiten die erhobenen und plausibilisierten Daten zu statistischen Ergebnissen bis auf Landesebene auf. Aus den aggregierten Länderergebnissen stellt das Statistische Bundesamt die Bundesergebnisse zusammen. Die Tabellierung erfolgt auf Basis eines abgestimmten Tabellenprogramms mit zentral entwickelten Programmen.</t>
  </si>
  <si>
    <t>Im Rahmen der Statistik über die Pflegeeinrichtungen finden in den Statistischen Landesämtern umfangreiche Plausibilitätsprüfungen und eine durchgehende Qualitätskontrolle statt. Insofern sind die Ergebnisse, zumal die Statistik als Vollerhebung durchgeführt wird, von hoher Aussagekraft und Qualität. Grundsätzlich wird bei fehlenden oder unplausiblen Angaben bei den Auskunftgebenden nachgefragt. Angaben, die auf diese Weise nicht korrigiert werden können, werden anhand von Durchschnitts- oder Vorerhebungswerten geschätzt. Antwortausfälle treten nur in geringer Zahl auf - somit entstehen auch hierdurch keine nennenswerten Qualitätseinbußen. Die Ausfälle werden auch hier weitestgehend durch Schätzungen ersetzt. Lediglich bei dem speziellen Merkmal zum Personal "Arbeitsanteil für den Pflegedienst (bzw. das Pflegeheim) nach SGB XI" wird - insbesondere im stationären Bereich - geringere Datenqualität erwartet. Die so gewonnenen Daten sollen hauptsächlich einer groben Orientierung dienen. Bei vollstationär versorgten Personen wurde 2017 der Wohnort vor dem Einzug in eine vollstationäre Pflegeeinrichtung erstmals erhoben. Diese Angaben lagen nicht in allen Fällen in den Heimen vor. Dieser Wohnort konnte daher in circa 5% der Fälle nicht ausgewiesen werden (Hiervon betroffen sind nur die Zusatztabellen zum genannten Merkmal.).</t>
  </si>
  <si>
    <r>
      <rPr>
        <b/>
        <sz val="10"/>
        <color rgb="FF000000"/>
        <rFont val="Arial"/>
        <family val="2"/>
      </rPr>
      <t>Systematische Fehler durch Mängel in der Erfassungsgrundlage:</t>
    </r>
    <r>
      <rPr>
        <sz val="10"/>
        <color rgb="FF000000"/>
        <rFont val="Arial"/>
        <family val="2"/>
      </rPr>
      <t xml:space="preserve"> 
Die Erhebungseinheiten für die Pflegestatistik werden in einer Anschriftendatei geführt und regelmäßig aktualisiert. Als Erhebungseinheiten sind alle zugelassenen Pflegeeinrichtungen definiert. Die Pflegekassen stellen den Statistischen Ämtern der Länder die Adressen aller zugelassenen Pflegeeinrichtungen bereit. Ohne Zulassung können Einrichtungen keine Pflegeleistungen mit den Pflegekassen abrechnen, so dass es keine relevante Untererfassung in der Erfassungsgrundlage gibt. Durch die Pflege der Anschriftendatei im Vorfeld der Erhebung und die regelmäßigen Erfahrungen bzw. Rückmeldungen aus der Erhebung werden "Karteileichen" (nicht mehr existente Einrichtungen) zuverlässig erkannt und herausgenommen. Insgesamt wird durch diese Arbeiten eine zutreffende Erhebungsgrundgesamtheit mit hoher Qualität erreicht.</t>
    </r>
  </si>
  <si>
    <r>
      <rPr>
        <b/>
        <sz val="10"/>
        <color rgb="FF000000"/>
        <rFont val="Arial"/>
        <family val="2"/>
      </rPr>
      <t>Umgang mit fehlenden Einheiten (Unit-Non-Response):</t>
    </r>
    <r>
      <rPr>
        <sz val="10"/>
        <color rgb="FF000000"/>
        <rFont val="Arial"/>
        <family val="2"/>
      </rPr>
      <t xml:space="preserve"> 
Die Vollzähligkeitskontrolle und das Mahnwesen laufen individuell in den Ländern ab. In der Erhebung befindliche Einheiten, die falsch zugeordnet sind, nicht melden wollen oder nicht melden können, werden in unechte Antwortausfälle bzw. echte Antwortausfälle unterteilt. Erhebungseinheiten, die auf Grund der Rückmeldung nicht zur Grundgesamtheit gehören (z. B. erloschene Einheiten), werden als unechte Antwortausfälle bezeichnet. Diese zählen dann nicht mehr zur Erhebung. Im Gegensatz hierzu handelt es sich bei echten Antwortausfällen um Erhebungseinheiten, die nicht oder nicht rechtzeitig Daten zur Verfügung stellen, obwohl sie auskunftspflichtig sind. Da diese Einrichtungen zur Grundgesamtheit der Pflegestatistik zählen, werden diese Antwortausfälle angemessen eingeschätzt. Die Schätzung erfolgt individuell auf Vorerhebungswerten oder Ergebnissen bzw. der Entwicklung vergleichbarer Einrichtungen in einer Region. Aufgrund der Auskunftspflicht und der Durchführung von Mahnverfahren sind bisher nur geringe Ausfälle zu verzeichnen.</t>
    </r>
  </si>
  <si>
    <r>
      <rPr>
        <b/>
        <sz val="10"/>
        <color rgb="FF000000"/>
        <rFont val="Arial"/>
        <family val="2"/>
      </rPr>
      <t>Umgang mit fehlenden Werten (Item-Non-Response):</t>
    </r>
    <r>
      <rPr>
        <sz val="10"/>
        <color rgb="FF000000"/>
        <rFont val="Arial"/>
        <family val="2"/>
      </rPr>
      <t xml:space="preserve"> 
Die erfassten Online-Meldungen werden maschinell auf Unplausibilitäten und fehlende Informationen überprüft. Bei fehlenden bzw. unplausiblen Angaben wird grundsätzlich bei den auskunftspflichtigen Erhebungseinheiten zurück gefragt. In Ausnahmefällen soll zur Vervollständigung der Daten sorgfältig geschätzt werden. Eine generelle Softwarelösung für eine automatische Imputation gibt es zur Zeit nicht bzw. sie ist aufgrund der hohen Vollständigkeit der Daten im Rahmen des Online-Meldeverfahrens nicht erforderlich.</t>
    </r>
  </si>
  <si>
    <r>
      <rPr>
        <b/>
        <sz val="10"/>
        <color rgb="FF000000"/>
        <rFont val="Arial"/>
        <family val="2"/>
      </rPr>
      <t>Bei den Pflegebedürftigen:</t>
    </r>
    <r>
      <rPr>
        <sz val="10"/>
        <color rgb="FF000000"/>
        <rFont val="Arial"/>
        <family val="2"/>
      </rPr>
      <t xml:space="preserve">
Der Begriff der Pflegestufen (I-III) wird in Folge der Gesetzesänderungen durch Pflegegrade (1 bis 5) ersetzt. Aufgrund des neuen Pflegebedürftigkeitsbegriffs erfolgt keine Erfassung mehr der erheblich eingeschränkten Alltagskompetenz bzw. der Personen ohne Pflegestufe aber mit erheblich eingeschränkter Alltagskompetenz. Neu erfasst wird - nach den gesetzlichen Vorgaben - bei vollstationär versorgten Personen der Wohnort vor dem Einzug in eine vollstationäre Pflegeeinrichtung. Anzugeben ist die Postleitzahl. Die Information soll die regionale Planung der Pflegeinfrastruktur unterstützen. </t>
    </r>
  </si>
  <si>
    <t>Die grundsätzliche Methodik wurde beschrieben in: Pfaff, Heiko (2000): Einführung der Pflegestatistik, in: Wirtschaft und Statistik, Heft 7, Seite 516 - 519.</t>
  </si>
  <si>
    <t>Verbreitungswege sind Pressemitteilungen, Datenbanken (GENESIS-Online, Gesundheitsberichterstattung des Bundes, Regionaldatenbank), das Forschungsdatenzentrum (für Mikrodaten) sowie dieser Statistische Bericht.</t>
  </si>
  <si>
    <t>Es handelt sich um eine Vollerhebung mit Auskunftspflicht. Die rund 31.000 Pflegeeinrichtungen melden mittels Online-Meldeverfahren IDEV an die Statistischen Ämter der Länder (Primärerhebung). In begründeten Ausnahmefällen kommt ein Papier-Fragebogen zum Einsatz. Es besteht Auskunftspflicht für die Träger der Einrichtungen.</t>
  </si>
  <si>
    <r>
      <t xml:space="preserve">Die Statistik setzt sich aus </t>
    </r>
    <r>
      <rPr>
        <b/>
        <sz val="10"/>
        <color rgb="FF000000"/>
        <rFont val="Arial"/>
        <family val="2"/>
      </rPr>
      <t>zwei Erhebungen</t>
    </r>
    <r>
      <rPr>
        <sz val="10"/>
        <color rgb="FF000000"/>
        <rFont val="Arial"/>
        <family val="2"/>
      </rPr>
      <t xml:space="preserve"> zusammen:
Zum einen werden die ambulanten und stationären Pflegeeinrichtungen befragt, zum anderen liefern die Spitzenverbände der Pflegekassen und der Verband der privaten Krankenversicherung insbesondere Informationen über die Empfänger von Pflegegeldleistungen – also die meist von Angehörigen gepflegten Leistungsempfängerinnen und ‑empfänger. 
Der Erhebungsstichtag für die Erhebung bei den ambulanten und stationären Einrichtungen ist der 15.12.; der für die Pflegegeldempfängerinnen und -empfänger – organisatorisch bedingt davon abweichend – der 31.12. </t>
    </r>
  </si>
  <si>
    <t>Die statistikspezifischen Schlüssel sind dem Erhebungsbogen entnehmbar (siehe Anlage des Qualitätsberichts, auf der Homepage unter https://www.destatis.de/DE/Themen/Gesellschaft-Umwelt/Gesundheit/Pflege in der Rubrik Methoden verfügbar).</t>
  </si>
  <si>
    <t>Der Berichtsweg ist Auskunftsgebende an die Statistischen Ämter der Länder und dann an das Statistische Bundesamt. Die Angaben werden von allen Auskunftgebenden im Rahmen eines Online-Meldeverfahrens (IDEV) an die Statistischen Ämter der Länder (dezentrale Durchführung der Erhebung) übermittelt. Auskunftspflichtig sind die Träger der Pflegeeinrichtungen (gemäß § 5 Absatz 2 PflegeStatV). Die Gestaltung der Fragebogen und der IDEV-Formulare erfolgen nach den Standards für die Erstellung von Erhebungsunterlagen der amtlichen Statistik und werden mit der Bund-Länder-Arbeitsgruppe "Design" abgestimmt. Die Fragebogen einschließlich der Erläuterungen sind als Anlage des Qualitätsberichts, auf der Homepage unter https://www.destatis.de/DE/Themen/Gesellschaft-Umwelt/Gesundheit/Pflege in der Rubrik Methoden verfügbar. Vor der ersten Erhebung im Jahr 1999 wurde ein Pretest mit dem grundlegenden Papierbogen durchgeführt. Inhaltliche Detailänderungen der letzten Jahre wurden soweit zeitlich umsetzbar auch in einigen Berichtsstellen vorab hinsichtlich Verständnis und Umsetzbarkeit getestet. Es handelt sich um eine dezentrale Statistik, d. h. das Statistische Bundesamt entwickelt gemeinsam mit den Statistischen Ämtern der Länder das Erhebungs- und Aufbereitungskonzept sowie die Vorgaben für Erhebungs- und Aufbereitungswerkzeuge.</t>
  </si>
  <si>
    <t>Exkurs 1: Personen mit Geschlechtsausprägungen "divers" bzw. "ohne Angabe" 2023:</t>
  </si>
  <si>
    <t>Wert</t>
  </si>
  <si>
    <t>1 Entspricht den Empfängerinnen und Empfängern von ausschließlich Pflegegeld nach § 37 Abs. 1 SGB XI. Empfänger/-innen von Kombinationsleistungen nach § 38 Satz 1 SGB XI sind dagegen in den ambulanten Pflegediensten enthalten.</t>
  </si>
  <si>
    <t>2 Einschließlich durch ambulante Betreuungsdienste versorgte Pflegebedürftige.</t>
  </si>
  <si>
    <t>4 Empfänger/-innen von Tages- bzw. Nachtpflege erhalten in der Regel auch Pflegegeld oder ambulante Pflege. Sie sind dadurch bereits bei der Zahl  der Pflegebedürftigen insgesamt erfasst und werden hier nicht ausgewiesen. Ausgenommen sind Pflegebedürftige des Pflegegrades 1 (diese erhalten kein Pflegegeld und werden daher in der Summierung der Pflegebedürftigen insgesamt berücksichtigt).</t>
  </si>
  <si>
    <t>22421-02: Pflegebedürftige und Pflegequote zum Jahresende 2023 nach Art der Versorgung, Altersgruppen und Geschlecht</t>
  </si>
  <si>
    <t>22411-09</t>
  </si>
  <si>
    <t>22411-10</t>
  </si>
  <si>
    <t>22412-11</t>
  </si>
  <si>
    <t>22412-12</t>
  </si>
  <si>
    <t>22412-13</t>
  </si>
  <si>
    <t>22412-14</t>
  </si>
  <si>
    <t>22412-15</t>
  </si>
  <si>
    <t>22412-16</t>
  </si>
  <si>
    <t>22412-17</t>
  </si>
  <si>
    <t>22412-18</t>
  </si>
  <si>
    <t>22412-19</t>
  </si>
  <si>
    <t>22412-20</t>
  </si>
  <si>
    <t>csv-22411-09</t>
  </si>
  <si>
    <t>csv-22411-10</t>
  </si>
  <si>
    <t>csv-22412-11</t>
  </si>
  <si>
    <t>csv-22412-12</t>
  </si>
  <si>
    <t>csv-22412-13</t>
  </si>
  <si>
    <t>csv-22412-14</t>
  </si>
  <si>
    <t>csv-22412-15</t>
  </si>
  <si>
    <t>csv-22412-16</t>
  </si>
  <si>
    <t>csv-22412-17</t>
  </si>
  <si>
    <t>csv-22412-18</t>
  </si>
  <si>
    <t>csv-22412-19</t>
  </si>
  <si>
    <t>csv-22412-20</t>
  </si>
  <si>
    <t>zu Tabelle 22411-03: Pflege- und Betreuungsdienste nach Trägergruppen</t>
  </si>
  <si>
    <t>zu Tabelle 22411-04: Pflege- und Betreuungsdienste nach Art der Zulassung, Organisationsform, Art der Einrichtung und Träger</t>
  </si>
  <si>
    <t>zu Tabelle 22411-05: Pflege- und Betreuungsdienste nach Trägergruppen und Zahl der Pflegebedürftigen (Größenklassen)</t>
  </si>
  <si>
    <t>zu Tabelle 22411-06: Personal in Pflege- und Betreuungsdiensten nach Beschäftigungsverhältnis, Tätigkeitsbereich und Arbeitsanteil für den ambulanten Dienst</t>
  </si>
  <si>
    <t>zu Tabelle 22411-07: Personal in Pflege- und Betreuungsdiensten nach Beschäftigungsverhältnis, Tätigkeitsbereich und Altersgruppen</t>
  </si>
  <si>
    <t>zu Tabelle 22411-08: Personal in Pflege- und Betreuungsdiensten nach Geschlecht, Berufsabschluss und Tätigkeitsbereich</t>
  </si>
  <si>
    <t>zu Tabelle 22411-09: Personal (geschätzte Vollzeitäquivalente) in Pflege- und Betreuungsdiensten nach Geschlecht, Berufsabschluss und Tätigkeitsbereich</t>
  </si>
  <si>
    <t xml:space="preserve">zu Tabelle 22411-10: Auszubildende und Umschüler/-innen in Pflege- und Betreuungsdiensten nach angestrebtem Berufsabschluss und Tätigkeitsbereich nach Geschlecht, Ausbildungsjahr und Altersgruppen </t>
  </si>
  <si>
    <t>zu Tabelle 22412-11: Pflegeheime nach Trägergruppen</t>
  </si>
  <si>
    <t>zu Tabelle 22412-12: Pflegeheime nach Art des Angebots, Organisationsform, Art der Einrichtung und Träger</t>
  </si>
  <si>
    <t>zu Tabelle 22412-13: Pflegeheime nach Trägergruppen und Zahl der Pflegebedürftigen (Größenklassen)</t>
  </si>
  <si>
    <t>zu Tabelle 22412-14: Pflegeheime und verfügbare Plätze nach dem Pflegeangebot sowie Art der verfügbaren Plätze</t>
  </si>
  <si>
    <t>zu Tabelle 22412-15: Pflegebedürftige und Vergütung in Pflegeheimen nach Pflegegrad und Art der Pflegeleistung</t>
  </si>
  <si>
    <t>zu Tabelle 22412-16: Personal in Pflegeheimen nach Beschäftigungsverhältnis, Tätigkeitsbereich und Arbeitsanteil</t>
  </si>
  <si>
    <t>zu Tabelle 22412-17: Personal in Pflegeheimen nach Beschäftigungsverhältnis, Tätigkeitsbereich und Altersgruppen</t>
  </si>
  <si>
    <t>zu Tabelle 22412-18: Personal in Pflegeheimen nach Geschlecht, Berufsabschluss und Tätigkeitsbereich</t>
  </si>
  <si>
    <t>zu Tabelle 22412-19: Personal (geschätzte Vollzeitäquivalente) in Pflegeheimen nach Geschlecht, Berufsabschluss und Tätigkeitsbereich</t>
  </si>
  <si>
    <t xml:space="preserve">zu Tabelle 22412-20: Auszubildende und Umschüler/-innen in Pflegeheimen nach angestrebtem Berufsabschluss und Tätigkeitsbereich nach Geschlecht, Ausbildungsjahr und Altersgruppen </t>
  </si>
  <si>
    <t>22411-03: Pflege- und Betreuungsdienste am 15.12.2023 nach Trägergruppen</t>
  </si>
  <si>
    <t>22411-04: Pflege- und Betreuungsdienste am 15.12.2023 nach Art der Zulassung, Organisationsform, Art der Einrichtung und Träger</t>
  </si>
  <si>
    <t>22411-05: Pflege- und Betreuungsdienste am 15.12.2023 nach Trägergruppen und Zahl der Pflegebedürftigen (Größenklassen)</t>
  </si>
  <si>
    <t>22411-06: Personal in Pflege- und Betreuungsdiensten am 15.12.2023 nach Beschäftigungsverhältnis, Tätigkeitsbereich und Arbeitsanteil für den ambulanten Dienst</t>
  </si>
  <si>
    <t>22411-07: Personal in Pflege- und Betreuungsdiensten am 15.12.2023 nach Beschäftigungsverhältnis, Tätigkeitsbereich und Altersgruppen</t>
  </si>
  <si>
    <t>22411-08: Personal in Pflege- und Betreuungsdiensten am 15.12.2023 nach Geschlecht, Berufsabschluss und Tätigkeitsbereich</t>
  </si>
  <si>
    <t>22411-09: Personal (geschätzte Vollzeitäquivalente*) in Pflege- und Betreuungsdiensten am 15.12.2023 nach Geschlecht, Berufsabschluss und Tätigkeitsbereich</t>
  </si>
  <si>
    <t xml:space="preserve">22411-10: Auszubildende und Umschüler/-innen in Pflege- und Betreuungsdiensten am 15.12.2023 nach angestrebtem Berufsabschluss und Tätigkeitsbereich nach Geschlecht, Ausbildungsjahr und Altersgruppen </t>
  </si>
  <si>
    <t>22412-11: Pflegeheime am 15.12.2023 nach Trägergruppen</t>
  </si>
  <si>
    <t>22412-12: Pflegeheime am 15.12.2023 nach Art des Angebots, Organisationsform, Art der Einrichtung und Träger</t>
  </si>
  <si>
    <t>22412-13: Pflegeheime am 15.12.2023 nach Trägergruppen und Zahl der Pflegebedürftigen (Größenklassen)</t>
  </si>
  <si>
    <t>22412-14: Pflegeheime und verfügbare Plätze am 15.12.2023 nach dem Pflegeangebot sowie Art der verfügbaren Plätze</t>
  </si>
  <si>
    <t>22412-15: Pflegebedürftige und Vergütung in Pflegeheimen am 15.12.2023 nach Pflegegrad und Art der Pflegeleistung</t>
  </si>
  <si>
    <t>22412-16: Personal in Pflegeheimen am 15.12.2023 nach Beschäftigungsverhältnis, Tätigkeitsbereich und Arbeitsanteil</t>
  </si>
  <si>
    <t>22412-17: Personal in Pflegeheimen am 15.12.2023 nach Beschäftigungsverhältnis, Tätigkeitsbereich und Altersgruppen</t>
  </si>
  <si>
    <t>22412-18: Personal in Pflegeheimen am 15.12.2023 nach Geschlecht, Berufsabschluss und Tätigkeitsbereich</t>
  </si>
  <si>
    <t>22412-19: Personal (geschätzte Vollzeitäquivalente*) in Pflegeheimen am 15.12.2023 nach Geschlecht, Berufsabschluss und Tätigkeitsbereich</t>
  </si>
  <si>
    <t xml:space="preserve">22412-20: Auszubildende und Umschüler/-innen in Pflegeheimen am 15.12.2023 nach angestrebtem Berufsabschluss und Tätigkeitsbereich nach Geschlecht, Ausbildungsjahr und Altersgruppen </t>
  </si>
  <si>
    <t>zu Tabelle 22421-02: Pflegebedürftige und Pflegequote nach Art der Versorgung, Altersgruppen und Geschlecht</t>
  </si>
  <si>
    <t>A.</t>
  </si>
  <si>
    <t>B.</t>
  </si>
  <si>
    <t>Informationen zur Statistik über die Pflegeeinrichtungen</t>
  </si>
  <si>
    <t>Informationen zur Statistik über die Empfänger/ -innen von Pflegegeldleistungen</t>
  </si>
  <si>
    <t>Pflegebedürftige zu Hause und im Heim im Vergleich</t>
  </si>
  <si>
    <t>Zentrale Ergebnisse zu den Erhebungen 2023</t>
  </si>
  <si>
    <t>Erläuterungen zu den gesetzlichen Regelungen der Pflegestatistiken</t>
  </si>
  <si>
    <t>B. Erläuterungen zu den gesetzlichen Regelungen der Pflegestatistiken</t>
  </si>
  <si>
    <t>C. Informationen zur Statistik über die Pflegeeinrichtungen</t>
  </si>
  <si>
    <t>C.</t>
  </si>
  <si>
    <t>D.</t>
  </si>
  <si>
    <t>1.</t>
  </si>
  <si>
    <t>2.</t>
  </si>
  <si>
    <t>Situation in den ambulanten Diensten am 15.12.2023</t>
  </si>
  <si>
    <t>3.</t>
  </si>
  <si>
    <t>Situation in den Pflegeheimen am 15.12.2023</t>
  </si>
  <si>
    <t>A. Zentrale Ergebnisse zu den Erhebungen 2023</t>
  </si>
  <si>
    <t>D. Informationen zur Statistik über die Empfänger/ -innen von Pflegegeldleistungen</t>
  </si>
  <si>
    <t>Pflegebedürftige_zum_Jahresende_2023</t>
  </si>
  <si>
    <t>Situation_in_den_ambulanten_Diensten_am_15.12.2023</t>
  </si>
  <si>
    <t>Situation_in_den_Pflegeheimen_am_15.12.2023</t>
  </si>
  <si>
    <t>1.1</t>
  </si>
  <si>
    <t>1.2</t>
  </si>
  <si>
    <t>Die Träger der Pflegeversicherung und die privaten Versicherungsunternehmen übermitteln Daten über Leistungsempfänger/ -innen (Pflegebedürftige) gemäß § 2 Absatz 2 Nr. 2 PflegeStatV. Im Einzelnen sind das Empfänger/ -innen von Pflegegeldleistungen nach § 37 oder § 38 des SGB XI sowie Empfänger von Leistungen der nach Landesrecht anerkannten Angebote zur Unterstützung im Alltag im Sinne des § 45a des SGB XI, die dem Pflegegrad 1 zugeordnet sind, und Pflegebedürftige mit Pflegegrad 1, die keine Leistungen der Pflegeversicherung im Kostenerstattungsverfahren nach § 45b des SGB XI in Anspruch nehmen.</t>
  </si>
  <si>
    <t>Die erhobenen Angaben werden nach § 16 BStatG grundsätzlich geheim gehalten. Nur in ausdrücklich gesetzlich geregelten Ausnahmefällen oder wenn die Auskunftgebenden eingewilligt haben, dürfen Einzelangaben übermittelt werden. Eine Übermittlung von Einzelangaben ist grundsätzlich zulässig an öffentliche Stellen und Institutionen innerhalb des statistischen Verbunds, die mit der Durchführung einer Bundes- oder europäischen Statistik betraut sind (z. B. die Statistischen Ämter der Länder, die Deutsche Bundesbank, das Statistische Amt der Europäischen Union [EuroStat]) sowie Dienstleister, zu denen ein Auftragsverhältnis besteht (z. B. ITZBund, Rechenzentren der Länder).
Nach § 16 Absatz 6 BStatG ist es zulässig, den Hochschulen oder sonstigen Einrichtungen mit der Aufgabe unabhängiger wissenschaftlicher Forschung für die Durchführung wissenschaftlicher Vorhaben Einzelangaben zu übermitteln, wenn die Einzelangaben so anonymisiert sind, dass sie nur mit einem unverhältnismäßig großen Aufwand an Zeit, Kosten und Arbeitskraft den Befragten oder Betroffenen zugeordnet werden können (faktisch anonymisierte Einzelangaben) oder innerhalb speziell abgesicherter Bereiche des Statistischen Bundesamtes und der statistischen Ämter der Länder Zugang zu Einzelangaben ohne Name und Anschrift (formal anonymisierte Einzelangaben) zu gewähren, wenn wirksame Vorkehrungen zur Wahrung der Geheimhaltung getroffen werden. 
Nach § 6 Absatz 1 PflegeStatV dürfen an die fachlich zuständigen obersten Bundes- und Landesbehörden für die Verwendung gegenüber den gesetzgebenden Körperschaften und für Zwecke der Planung, jedoch nicht für die Regelung von Einzelfällen vom Statistischen Bundesamt und den statistischen Ämtern der Länder Tabellen mit statistischen Daten übermittelt werden, auch soweit Tabellenfelder nur einen einzigen Fall ausweisen. Tabellen, deren Tabellenfelder nur einen einzigen Fall ausweisen, dürfen nur dann übermittelt werden, wenn sie nicht differenzierter als auf der Ebene der Landkreise oder der kreisfreien Städte, im Falle der Stadtstaaten auf Bezirksebene, aufbereitet sind. Die Pflicht zur Geheimhaltung besteht auch für Personen, die Einzelangaben erhalten.</t>
  </si>
  <si>
    <r>
      <rPr>
        <b/>
        <sz val="10"/>
        <color rgb="FF000000"/>
        <rFont val="Arial"/>
        <family val="2"/>
      </rPr>
      <t>Hinweis:</t>
    </r>
    <r>
      <rPr>
        <sz val="10"/>
        <color rgb="FF000000"/>
        <rFont val="Arial"/>
        <family val="2"/>
      </rPr>
      <t xml:space="preserve"> Pflegebedürftige die in Heimen oder zusammen mit/durch ambulante Pflegedienste versorgt werden, sind Bestandteil der Erhebung über die ambulanten und stationären Pflegeeinrichtungen.</t>
    </r>
  </si>
  <si>
    <t>Es handelt sich um eine Vollerhebung mit Auskunftspflicht. Die Auskunftspflicht obliegt den Trägern der Pflegeversicherung und den privaten Versicherungsunternehmen. Es werden bereits dort vorliegende Daten genutzt (Sekundärerhebung). Die Angaben zur Statistik über die "Empfänger und Empfängerinnen von Pflegegeldleistungen" zum Stichtag 31.12. sind vereinbarungsgemäß von den Bundesverbänden der Pflegekassen sowie dem Verband der privaten Versicherungsunternehmen an das Statistische Bundesamt bis zum 31. März des auf das Berichtsjahr folgenden Jahres zu melden. Die gemeldeten Daten sind von den sieben Bundesverbänden bereits auf Vollzähligkeit der zu meldenden Pflegekassen bzw. privaten Versicherungsunternehmen geprüft.</t>
  </si>
  <si>
    <t>Das Statistische Bundesamt führt auch die Aufbereitung der Ergebnisse einschließlich Rückfragen und maschineller Plausibilisierung durch. Die Statistischen Ämter der Länder erhalten die plausibilisierten Daten vom Statistischen Bundesamt. Die Aufbereitung wird mit den Ergebnissen der Erhebungen zu den Pflegeeinrichtungen gekoppelt. Die Statistischen Ämter der Länder bereiten die Daten bis auf Landesebene auf. Aus den aggregierten Länderergebnissen stellt das Statistische Bundesamt die Bundesergebnisse zusammen. Die Tabellierung erfolgt auf Basis eines abgestimmten Tabellenprogramms mit zentral entwickelten Programmen.</t>
  </si>
  <si>
    <t>Im Rahmen der Statistik über die Pflegegeldleistungen finden umfangreiche Plausibilitätsprüfungen und eine durchgehende Qualitätskontrolle statt. Grundsätzlich werden unplausible Angaben mit Hilfe maschineller Bereinigungsverfahren korrigiert. Vom Umfang waren bisher nur wenige Datensätze inhaltlich unplausibel und mussten maschinell korrigiert werden. Antwortausfälle sind hier nicht gegeben. Da bestehende zentrale Datenbestände der Pflegekassen genutzt werden, ist die Qualität stark von den internen Prüfungen der Kassen abhängig. Die Qualität der Daten wird im Allgemeinen als gut eingeschätzt – zumal die Meldungen der Pflegekassen auch auf den Statistiken zur sozialen Pflegeversicherung basieren. Insofern sind die Ergebnisse, zumal die Statistik als Vollerhebung durchgeführt wird, von hoher Aussagekraft und Qualität. Die Datenmeldung der gesetzlichen Pflegekassen sind dabei im Meldesystem der sozialen Pflegeversicherung vereinheitlicht und standardisiert. Die privaten Versicherungsunternehmen haben ein im Detail abweichendes Statistiksystem. Die Datenqualität ist allerdings – aufgrund der geringeren Prüfmöglichkeiten für die amtliche Statistik – als etwas geringer als im Bereich der Pflegeeinrichtungsstatistik einzuschätzen. Bei den Empfängern von Kombinationsleistungen sind zudem die Prüfmöglichkeiten für die amtliche Statistik, aufgrund der geringeren Fallzahlen und der somit stärkeren relativen Schwankungen, geringer als bei den Pflegegeldempfänger/ -innen. Die gleiche Einschränkung betrifft die Untergruppe der Empfänger/ -innen von hälftigem Pflegegeld nach § 37 Absatz 2 Satz 2 SGB XI. (Zur Erhebung der Leistungen im Pflegegrad 1 im Jahr 2017 siehe 6.2.)</t>
  </si>
  <si>
    <t>Beim Erhebungskonzept haben sich für die Jahre 1999 bis 2007 nur kleinere Änderungen ergeben. Für die Statistiken der Jahre 1999 bis einschließlich 2009 ist daher die zeitliche Vergleichbarkeit gut gegeben. Allerdings mussten bei den Erhebungen 1999 und 2001 rund 30.000 bzw. 3% der Pflegegeldempfänger wegen eines fehlenden Regionalmerkmals (Postleitzahl des Wohnorts) per Zufall regional verteilt werden. Die fehlenden Postleitzahlen traten vor allem (20.000 Fälle) bei der Gruppe der unter 20-Jährigen Pflegebedürftigen auf. Die Postleitzahlen wurden durch einen Programmfehler einer Pflegekasse gelöscht.</t>
  </si>
  <si>
    <t>Für die Pflegegeldstatistik 2009 ist die zeitliche Vergleichbarkeit ebenfalls gegeben. Ab dieser Erhebung ist bei der Ermittlung der Gesamtzahl der Pflegebedürftigen (siehe auch 7.1) allerdings zu beachten, dass die teilstationär Versorgten nicht mehr einbezogen werden. Diese erhalten – vor allem seit der Reform der Pflegeversicherung im Sommer 2008 – in der Regel parallel auch Pflegegeld und/oder ambulante Sachleistungen und werden somit bereits dort als Leistungsempfänger gezählt. Um Mehrfachzählungen zu vermeiden, werden deshalb die Empfänger teilstationärer Pflege nur nachrichtlich ausgewiesen (Eine Ausnahme sind ab 2017 die teilstationär versorgten Pflegebedürftigen des Pflegegrades 1. Diese erhalten kein Pflegegeld und werden daher in der Summierung der Pflegebedürftigen insgesamt berücksichtigt.). Die zeitliche Vergleichbarkeit der Gesamtzahl der Pflegebedürftigen ab 2009 mit den vorherigen Erhebungen ist durch diese Veränderung etwas eingeschränkt. Der Dämpfungseffekt für die Veränderungsrate wird bundesweit auf einen Prozentpunkt geschätzt. Die Darstellung ist auch dem Bericht zur Pflegestatistik 2009 entnehmbar.</t>
  </si>
  <si>
    <t>Zum Berichtsjahr 2013 wurden Personen ohne Pflegestufe mit festgestellter erheblich eingeschränkter Alltagskompetenz nach § 45a SGB XI zusätzlich erfasst. Diese wurden nur nachrichtlich ausgewiesen, damit die Gesamtzahl der Pflegebedürftigen und deren Untergliederungen mit den Vorjahren vergleichbar ist. Eine Erfassung der erheblich eingeschränkten Alltagskompetenz erfolgte aufgrund der Änderungen des Leistungsrechts nur bis 2015. Seit 2013 wird bei Bezug von Kurzzeit- bzw. Verhinderungspflege zusätzlich parallel hälftiges Pflegegeld nach § 37 Absatz 2 Satz 2 SGB XI gewährt. Bei Vorjahresvergleichen der Bezieher von Pflegegeld nach § 37 Absatz 1 wird diese neue Gruppe von Leistungsbeziehern nicht berücksichtigt, um so eine grundsätzliche systematische Vergleichbarkeit mit den Pflegegeldleistungen vor 2013 zu ermöglichen. Zudem wird diese Gruppe mit hälftigen Leistungen nicht aufaddiert, wenn die Gesamtzahl der Pflegebedürftigen ermittelt wird. Ansonsten würden systematisch Doppelerfassungen entstehen, da Personen mit hälftigen Leistungen bei Kurzzeit- bzw. Verhinderungspflege in der Regel bereits von den betroffenen stationären bzw. ambulanten Einrichtungen gemeldet werden. Ursächlich für die Änderungen 2013 waren das Pflegeneuausrichtungsgesetz und Änderungen der Pflegestatistikverordnung.</t>
  </si>
  <si>
    <r>
      <t>Die Erhebung erstreckt sich auf alle Pflegebedürftigen, die am Jahresende (31.12.) Pflege</t>
    </r>
    <r>
      <rPr>
        <b/>
        <sz val="10"/>
        <color rgb="FF000000"/>
        <rFont val="Arial"/>
        <family val="2"/>
      </rPr>
      <t>geld</t>
    </r>
    <r>
      <rPr>
        <sz val="10"/>
        <color rgb="FF000000"/>
        <rFont val="Arial"/>
        <family val="2"/>
      </rPr>
      <t>leistungen erhalten haben. 
Hierzu gehören:
 o Empfänger und Empfängerinnen von Pflegegeld für selbstbeschaffte Pflegehilfen nach § 37 SGB XI, 
 o Empfänger und Empfängerinnen von Kombinationsleistungen nach § 38 SGB XI, 
 o Empfänger und Empfängerinnen des Pflegegrades 1 von Leistungen der nach Landesrecht
     anerkannten Angebote zur Unterstützung im Alltag im Sinne des § 45a SGB XI, 
 o Pflegebedürftige des Pflegegrades 1, die keine Leistungen der Pflegeversicherung
     im Kostenerstattungsverfahren nach § 45b des SGB XI in Anspruch nehmen.</t>
    </r>
  </si>
  <si>
    <r>
      <rPr>
        <b/>
        <sz val="10"/>
        <color rgb="FF000000"/>
        <rFont val="Arial"/>
        <family val="2"/>
      </rPr>
      <t>Systematische Fehler durch Mängel in der Erfassungsgrundlage:</t>
    </r>
    <r>
      <rPr>
        <sz val="10"/>
        <color rgb="FF000000"/>
        <rFont val="Arial"/>
        <family val="2"/>
      </rPr>
      <t xml:space="preserve"> 
Die sechs Bundesverbände der Pflegekassen sowie der Verband der privaten Versicherungsunternehmen liefern für die Träger der Pflegeversicherung und die privaten Versicherungsunternehmen die geforderten Daten. Die Verbände sind genau bekannt und stets vollumfänglich auskunftsfähig für den jeweiligen Verband. Daher existieren weder Untererfassungen noch irrelevante Einheiten in der Erhebungsgrundgesamtheit.</t>
    </r>
  </si>
  <si>
    <r>
      <rPr>
        <b/>
        <sz val="10"/>
        <color rgb="FF000000"/>
        <rFont val="Arial"/>
        <family val="2"/>
      </rPr>
      <t>Umgang mit fehlenden Einheiten (Unit-Non-Response):</t>
    </r>
    <r>
      <rPr>
        <sz val="10"/>
        <color rgb="FF000000"/>
        <rFont val="Arial"/>
        <family val="2"/>
      </rPr>
      <t xml:space="preserve"> 
Fehlende Einheiten sind bei der Pflegegeldstatistik nicht gegeben.</t>
    </r>
  </si>
  <si>
    <r>
      <rPr>
        <b/>
        <sz val="10"/>
        <color rgb="FF000000"/>
        <rFont val="Arial"/>
        <family val="2"/>
      </rPr>
      <t>Umgang mit fehlenden Werten (Item-Non-Response):</t>
    </r>
    <r>
      <rPr>
        <sz val="10"/>
        <color rgb="FF000000"/>
        <rFont val="Arial"/>
        <family val="2"/>
      </rPr>
      <t xml:space="preserve"> 
Die gemeldeten Daten sind von den Spitzenorganisationen bereits auf Vollzähligkeit der zu meldenden Pflegekassen bzw. privaten Versicherungsunternehmen geprüft.</t>
    </r>
  </si>
  <si>
    <t>Die statistikspezifischen Schlüssel sind der Liefervereinbarung entnehmbar (siehe Anlage des Qualitätsberichts, auf der Homepage unter https://www.destatis.de/DE/Themen/Gesellschaft-Umwelt/Gesundheit/Pflege in der Rubrik Methoden verfügbar).</t>
  </si>
  <si>
    <t>Der Berichtsweg ist Auskunftsgebende an das Statistisches Bundesamt und dann an die Statistischen Ämter der Länder. Die Angaben werden von allen Auskunftgebenden über ein eCORE-Verfahren an das Statistische Bundesamt (zentrale Durchführung der Erhebung) übermittelt. Basis für die eCORE-Lieferung ist eine Liefervereinbarung, die genau Inhalt und Aufbau der zu übermittelnden Daten festlegt. Die Liefervereinbarung des Berichtsjahres 2017 einschließlich der Erläuterungen ist der Anlage des Qualitätsberichts zu entnehmen (Homepage unter https://www.destatis.de/DE/Themen/Gesellschaft-Umwelt/Gesundheit/Pflege in der Rubrik Methoden). Es handelt sich um eine zentrale Statistik. Das Statistische Bundesamt entwickelt das Erhebungs- und Aufbereitungskonzept sowie die Vorgaben für Erhebungs- und Aufbereitungswerkzeuge.</t>
  </si>
  <si>
    <t>Altersgruppen der Pflegebedürftigen</t>
  </si>
  <si>
    <t>Gesamtbild und Struktur</t>
  </si>
  <si>
    <t xml:space="preserve">Zeitliche Entwicklung </t>
  </si>
  <si>
    <t>Beschäftigte</t>
  </si>
  <si>
    <t>Vergütung</t>
  </si>
  <si>
    <t>Zum Berichtsjahr 2013 wurden Personen ohne Pflegestufe mit festgestellter erheblich eingeschränkter Alltagskompetenz nach § 45a SGB XI zusätzlich erfasst. Diese wurden nur nachrichtlich ausgewiesen, damit die Gesamtzahl der Pflegebedürftigen und deren Untergliederungen mit den Vorjahren vergleichbar ist. Eine Erfassung der erheblich eingeschränkten Alltagskompetenz erfolgte aufgrund der Änderungen des Leistungsrechts nur bis 2015. In 2013 wurde auch der Merkmalsumfang zum Thema Ausbildung erweitert. Seitdem wird zudem das Geburtsjahr der Beschäftigten erfasst. Eine ausführlichere Darstellung der Änderungen bietet wiederum der zugehörige Bericht. Ursächlich für die Änderungen waren das Pflegeneuausrichtungsgesetz und Änderungen der Pflegestatistikverordnung. In der Pflegestatistik 2017 erfolgten Änderungen im Zuge der Reformen der Pflegeversicherung durch das zweite Pflegestärkungsgesetz und der Anpassungen der Pflegestatistikverordnung. Ziel war es vor allem, die Erhebung an den geänderten Pflegebedürftigkeitsbegriff anzupassen.</t>
  </si>
  <si>
    <t xml:space="preserve">Beim Erhebungskonzept haben sich für die Jahre 1999 bis 2007 nur kleinere Änderungen ergeben. Für die Statistiken der Jahre 1999 bis einschließlich 2007 ist daher die zeitliche Vergleichbarkeit gut gegeben. Seit der Erhebung zum 15.12.2009 werden bei der Ermittlung der Gesamtzahl der Pflegebedürftigen (siehe auch 7.1) die teilstationär Versorgten nicht mehr einbezogen. Diese erhalten - vor allem seit der Reform der Pflegeversicherung im Sommer 2008 - in der Regel parallel auch Pflegegeld und/oder ambulante Sachleistungen und werden somit bereits dort als Leistungsempfänger gezählt. Um Mehrfachzählungen zu vermeiden, werden deshalb die Empfänger/-innen teilstationärer Pflege nur nachrichtlich ausgewiesen (Eine Ausnahme sind ab 2017 die teilstationär versorgten Pflegebedürftigen des Pflegegrades 1. Diese erhalten kein Pflegegeld und werden daher in der Summierung der Pflegebedürftigen insgesamt berücksichtigt.). Die zeitliche Vergleichbarkeit der Gesamtzahl der Pflegebedürftigen ab 2009 mit den vorherigen Erhebungen ist durch diese Veränderung etwas eingeschränkt. Der Dämpfungseffekt für die Veränderungsrate wird bundesweit auf einen Prozentpunkt geschätzt. Eine Übersicht über weitere Neuerungen der Statistik im Detail im Zuge der Reformen der Pflegeversicherung im Sommer 2008 (Pflege-Weiterentwicklungsgesetz) sind dem Bericht zur Pflegestatistik 2009 entnehmbar. Vergleiche mit Statistiken des BMG über die durchschnittlich im Jahr erfassten Leistungstage in der sozialen Pflegeversicherung deuten darauf hin, dass der Anstieg 2011 gegenüber 2009 im bundesweiten Mittel für die reinen Pflegegeldempfänger/-innen um bis zu 9 Prozentpunkte überzeichnet sein kann. Somit wäre der Anstieg bei den Pflegebedürftigen insgesamt um bis zu 4 Prozentpunkte zu hoch. Eine regionalisierte Beschreibung des zu Grunde liegenden Effekts ist dabei nicht möglich. Diese Thematik ist auch im Bericht zur Pflegestatistik 2011 kurz dargestellt. </t>
  </si>
  <si>
    <r>
      <rPr>
        <b/>
        <sz val="10"/>
        <color rgb="FF000000"/>
        <rFont val="Arial"/>
        <family val="2"/>
      </rPr>
      <t>Bei den Pflegebedürftigen:</t>
    </r>
    <r>
      <rPr>
        <sz val="10"/>
        <color rgb="FF000000"/>
        <rFont val="Arial"/>
        <family val="2"/>
      </rPr>
      <t xml:space="preserve">
Der Begriff der Pflegestufen (I-III) wird in Folge der Gesetzesänderungen 2017 durch Pflegegrade (1 bis 5) ersetzt. Aufgrund des neuen Pflegebedürftigkeitsbegriffs erfolgt keine Erfassung mehr der erheblich eingeschränkten Alltagskompetenz bzw. der Personen ohne Pflegestufe aber mit erheblich eingeschränkter Alltagskompetenz. Neu erfasst wird - nach den gesetzlichen Vorgaben - bei vollstationär versorgten Personen der Wohnort vor dem Einzug in eine vollstationäre Pflegeeinrichtung. Anzugeben ist die Postleitzahl. Die Information soll die regionale Planung der Pflegeinfrastruktur unterstützen. </t>
    </r>
  </si>
  <si>
    <r>
      <rPr>
        <b/>
        <sz val="10"/>
        <color rgb="FF000000"/>
        <rFont val="Arial"/>
        <family val="2"/>
      </rPr>
      <t>Beim Personal:</t>
    </r>
    <r>
      <rPr>
        <sz val="10"/>
        <color rgb="FF000000"/>
        <rFont val="Arial"/>
        <family val="2"/>
      </rPr>
      <t xml:space="preserve">
Beim überwiegenden Tätigkeitsbereich wurden 2017 stationär die Begriffe "körperbezogene Pflege" und "Betreuung" eingeführt - gestrichen wurden dafür die thematisch verwandten Begriffe "Pflege und Betreuung" und "soziale Betreuung". Im Jahr 2019 kam der Tätigkeitsbereich „zusätzliches Pflegepersonal (§ 8 Abs. 6 SGB XI)“ hinzu, ab 2021 in „zusätzliches Pflegefachpersonal (§ 8 Abs. 6 SGB XI)“ geändert. Zudem  wurde 2021 bei den Pflegeheimen der Tätigkeitsbereich „zusätzliches Pflegehilfskraftpersonal (§ 84 Abs. 9 SGB XI)“ neu eingeführt. 
Ambulant ersetzen beim überwiegenden Tätigkeitsbereich die Begriffe "körperbezogene Pflege", "Betreuung (§ 36 Absatz 2 Satz 3 SGB XI)" und "Hilfen bei der Haushaltsführung" die thematisch verwandten Begriffe "Grundpflege", "häusliche Betreuung" sowie "hauswirtschaftliche Versorgung".  
Bei den Pflegeheimen wurden in der Vergütung die Pflegegrade (1 bis 5) ebenfalls berücksichtigt und ersetzen die Pflegeklassen. Seit dem 1. Januar 2017 gilt in jeder vollstationären Pflegeeinrichtung allerdings ein einrichtungseinheitlicher Eigenanteil für die Pflegegrade 2 bis 5. Das heißt, Pflegebedürftige im Pflegegrad 5 zahlen für die Pflege genauso viel zu wie Betroffene im Pflegegrad 2. Der Eigenanteil unterscheidet sich nur noch von Einrichtung zu Einrichtung. Die Pflegestatistik ist jedoch grundsätzlich weiter auf die Erfassung der unterschiedlichen Pflegesätze - jetzt nach Pflegegraden - ausgerichtet. 
Bei den Berufsabschlüssen wird der neu eingeführte Abschluss "Pflegefachfrau/-mann" integriert. Die bisher im Alten- und im Krankenpflegegesetz getrennt geregelten Pflegeausbildungen werden seit 2020 in diesem neuen Pflegeberuf zusammengeführt.</t>
    </r>
  </si>
  <si>
    <r>
      <rPr>
        <b/>
        <sz val="10"/>
        <color rgb="FF000000"/>
        <rFont val="Arial"/>
        <family val="2"/>
      </rPr>
      <t>Erfassung des Pflegegrades 1 in der Erhebung 2017:</t>
    </r>
    <r>
      <rPr>
        <sz val="10"/>
        <color rgb="FF000000"/>
        <rFont val="Arial"/>
        <family val="2"/>
      </rPr>
      <t xml:space="preserve">
Entsprechend des gesetzlichen Rahmens sollten in der Pflegegeldstatistik ab 2017 auch Pflegebedürftige des Pflegegrades 1 erfasst werden, die zum Stichtag keine Leistungen der ambulanten Pflegedienste oder Pflegeheime bzw. ausschließlich Leistungen der nach Landesrecht anerkannten Angebote zur Unterstützung im Alltag erhalten. Die Durchführung der Erhebung 2017 hat jedoch gezeigt, dass diese Angaben von den Pflegekassen nicht so systematisch verbucht wurden, um sie für die Pflegestatistik nutzen zu können. Es liegen daher im Rahmen der Pflegestatistik 2017 für diese beiden Teilgruppen keine verwertbaren Daten vor (Diese Teilgruppen erhalten aufgrund des im Pflegegrad 1 systematisch abweichenden Leistungsrechts (siehe auch §28a SGB XI) zudem kein Pflegegeld.). Diese Daten gehen entsprechend nicht in die Auswertungen ein. Es wird versucht bei zukünftigen Erhebungen die Datenlage in diesem Bereich zu verbessern. Die Pflegestatistik weist für die Erhebung 2017 einen deutlichen Anstieg bei den Pflegebedürftigen insgesamt aus. Da die beiden dargestellten Teilgruppen in der Gesamtzahl der Pflegebedürftigen nicht berücksichtigt werden, wird der Anstieg etwas unterschätzt. Diese beiden Gruppen können zusammen - grob geschätzt - circa 100.000 Pflegebedürftige umfassen (weiterführende Informationen siehe oben in Exkurs 2). Eine Regionalisierung des Effektes ist nicht möglich.</t>
    </r>
  </si>
  <si>
    <t xml:space="preserve">Angestrebter Berufsabschluss                </t>
  </si>
  <si>
    <t>Im Prozess der Statistikerstellung werden vielfältige Maßnahmen durchgeführt, die zur Sicherung der Qualität der Daten beitragen. Diese werden insbesondere in Kapitel 3 (Methodik) erläutert. Die Maßnahmen zur Qualitätssicherung, die an einzelnen Punkten der Statistikerstellung ansetzen, werden bei Bedarf angepasst und um standardisierte Methoden der Qualitätsbewertung und -sicherung (wie z. B. im Qualitätshandbuch der Statistischen Ämter des Bundes und der Länder dargelegt) ergänzt. Zu diesen standardisierten Methoden zählt auch der Qualitätsbericht, in dem alle wichtigen Informationen zur Datenqualität zusammengetragen sind.
Grundsätzlich sichern umfangreiche Prüfungen der erhobenen Daten auf Vollständigkeit und Plausibilität Aussagekraft und Qualität der Ergebnisse. Soweit möglich erfolgen diese Prüfungen bereits im Online-Meldeverfahren IDEV, weitergehende Prüfungen laufen nach Dateneingang maschinell in der zentralen Fachanwendung für die Pflegestatistik insbesondere in den Statistischen Landesämtern.</t>
  </si>
  <si>
    <t>Im Prozess der Statistikerstellung werden vielfältige Maßnahmen durchgeführt, die zur Sicherung der Qualität unserer Daten beitragen. Diese werden insbesondere in Kapitel 3 (Methodik) erläutert. Die Maßnahmen zur Qualitätssicherung, die an einzelnen Punkten der Statistikerstellung ansetzen, werden bei Bedarf angepasst und um standardisierte Methoden der Qualitätsbewertung und -sicherung (wie z. B. im Qualitätshandbuch der Statistischen Ämter des Bundes und der Länder dargelegt) ergänzt. Zu diesen standardisierten Methoden zählt auch der Qualitätsbericht, in dem alle wichtigen Informationen zur Datenqualität zusammengetragen sind. Grundsätzlich sichern umfangreiche Prüfungen der erhobenen Daten auf Vollständigkeit und Plausibilität Aussagekraft und Qualität der Ergebnisse. Soweit möglich erfolgen diese Prüfungen bereits im Meldeverfahren eCORE. Weitergehende Prüfungen inklusive der maschinellen Korrekturen laufen nach Dateneingang im Statistischen Bundesamt.</t>
  </si>
  <si>
    <t>angestrebter Berufsabschluss</t>
  </si>
  <si>
    <t>Der Beantwortungsaufwand wird per Stichprobe ermittelt und im Rahmen der Datenbank OnDEA veröffentlicht.</t>
  </si>
  <si>
    <t>Angaben für die einzelnen Träger der Pflegeversicherung, die privaten Versicherungsunternehmen bzw. Kassen werden nur nach vorheriger Abstimmung veröffentlicht, weshalb keine Geheimhaltung hierzu bei den Standardauswertungen notwendig ist. Im Fokus sind die Daten über die Pflegebedürftigen, so dass in der Regel keine Geheimhaltung von Einzelangaben auftritt. Bei regionalisierten Auswertungen sichern die Statistischen Ämter der Länder bei Bedarf durch geeignete Verfahren eine Geheimhaltung von Einzelangaben (z. B. Zellsperrungen).</t>
  </si>
  <si>
    <t>Bei dieser Statistik wird auf bereits vorhandene Datensätze der Verbände zurückgegriffen. Dies reduziert den Beantwortungsaufwand deutlich. Der Beantwortungsaufwand wird per Stichprobe ermittelt und im Rahmen der Datenbank OnDEA veröffentlicht.</t>
  </si>
  <si>
    <t>Veränderungen zu 2021</t>
  </si>
  <si>
    <t>3 an einer Fachhochschule oder Universität.</t>
  </si>
  <si>
    <r>
      <t xml:space="preserve">  pflegewissenschaftlicher Abschluss</t>
    </r>
    <r>
      <rPr>
        <vertAlign val="superscript"/>
        <sz val="10"/>
        <rFont val="Arial"/>
        <family val="2"/>
      </rPr>
      <t>3</t>
    </r>
  </si>
  <si>
    <t>SGB =</t>
  </si>
  <si>
    <t>Sozialgesetzbuch</t>
  </si>
  <si>
    <t>Arbeitsanteil_fuer_den_Dienst_nach_SGB_XI</t>
  </si>
  <si>
    <t>Taetigkeitsbereich_im_Dienst</t>
  </si>
  <si>
    <t>Arbeitsanteil_fuer_das_Heim_nach_SGB_XI</t>
  </si>
  <si>
    <t>Taetigkeitsbereich_im_Heim</t>
  </si>
  <si>
    <t xml:space="preserve">  . </t>
  </si>
  <si>
    <t xml:space="preserve">  in Anbindung an eine Einrichtung der Eingliederungshilfe </t>
  </si>
  <si>
    <t>Heim in Anbindung an eine Einrichtung der Eingliederungshilfe</t>
  </si>
  <si>
    <t>Pflegebedürftige und Pflegequote nach Art der Versorgung, Altersgruppen und Geschlecht</t>
  </si>
  <si>
    <t>Daten zur Weiterverarbeitung ("CSV-Tabellen")</t>
  </si>
  <si>
    <t>Erklärung zur Barrierefreiheit</t>
  </si>
  <si>
    <t xml:space="preserve">Diese Veröffentlichung ist mit den Anforderungen der Barrierefreiheit nicht durchgehend vereinbar. </t>
  </si>
  <si>
    <t xml:space="preserve">Die Tabellenblätter mit Datentabellen sind benannt nach der fünfstelligen Statistik-Nummer und einer fortlaufenden Nummerierung. </t>
  </si>
  <si>
    <t>Tabellenblätter mit "csv" am Anfang der Bezeichnung sind für die maschinelle Weiterverarbeitung optimiert und zeigen eine flache Datenstruktur.</t>
  </si>
  <si>
    <t>Die Überschrift mit Hinweisen zu den Tabelleninhalten ist in der Inhaltsübersicht hinter der verlinkten Tabellenblattbezeichnung zu finden.</t>
  </si>
  <si>
    <t>Diese Veröffentlichung ist angesichts unterschiedlicher indivdueller Anforderungen nicht für das Ausdrucken optimiert.</t>
  </si>
  <si>
    <t>Ende der Inhaltsübersicht.</t>
  </si>
  <si>
    <t>Ergänzung zur Datenbank</t>
  </si>
  <si>
    <r>
      <rPr>
        <b/>
        <sz val="18"/>
        <color rgb="FF006298"/>
        <rFont val="Arial"/>
        <family val="2"/>
      </rPr>
      <t>GENESIS-Online</t>
    </r>
    <r>
      <rPr>
        <sz val="20"/>
        <color rgb="FF1E1E1E"/>
        <rFont val="Arial"/>
        <family val="2"/>
      </rPr>
      <t xml:space="preserve"> </t>
    </r>
  </si>
  <si>
    <r>
      <rPr>
        <sz val="10"/>
        <color rgb="FF1E1E1E"/>
        <rFont val="Arial"/>
        <family val="2"/>
      </rPr>
      <t>Die Datenbank des Statistischen Bundesamtes</t>
    </r>
    <r>
      <rPr>
        <sz val="11"/>
        <color rgb="FF1E1E1E"/>
        <rFont val="Arial"/>
        <family val="2"/>
      </rPr>
      <t xml:space="preserve"> </t>
    </r>
  </si>
  <si>
    <t>Ende des Titelblatts.</t>
  </si>
  <si>
    <t>EVAS-Nummern</t>
  </si>
  <si>
    <t>22411, 22412, 22421</t>
  </si>
  <si>
    <t>Herausgeber der Statistischen Berichte ist das Statistische Bundesamt, Wiesbaden, vertreten durch die Präsidentin.</t>
  </si>
  <si>
    <t>Ende des Impressums</t>
  </si>
  <si>
    <t xml:space="preserve">3 Pflegebedürftige des Pflegegrades 1 mit ausschließlich Leistungen der nach Landesrecht anerkannten Angebote zur Unterstützung im Alltag bzw. ohne Leistungen der ambulanten Pflege-/ Betreuungsdienste oder Pflegeheime (siehe Informationen zur Statistik). Die Gruppe mit ausschließlich landesrechtlichen Leistungen umfasste dabei rund 41 000 Pflegebedürftige im Pflegegrad 1. Die Gruppe ohne  Leistungen der ambulanten Dienste oder Pflegeheime betrug rund 643 000 im Pflegegrad 1.  </t>
  </si>
  <si>
    <t>1 Seit 2021 ist bei den Berufsabschlüssen der Abschluss "Pflegefachfrau/-mann" integriert. Die bisher im Alten- und im Krankenpflegegesetz getrennt geregelten Pflegeausbildungen werden seit 2020 in diesem neuen Pflegeberuf zusammengeführt. Daher werden bei den Auszubildenden die früheren Abschlüsse "staatlich anerkannte/-r Altenpfleger/-in", "Gesundheits- und Krankenpfleger/-in" und "Gesundheits- und Kinderkrankenpfleger/-in" ab 2023 nicht mehr aufgeführt.</t>
  </si>
  <si>
    <r>
      <t xml:space="preserve">Seit der Erhebung 2019 wird sowohl für das Personal als auch für die Pflegebedürftigen die Geschlechtsausprägung „divers“ zusätzlich erfasst. Zuvor wurde bereits seit der Erhebung 2017 die Ausprägung „ohne Angabe (nach dem Personenstandsgesetz)“ beim Geschlecht erfasst. Unter „divers“ bzw. „ohne Angabe“ werden nach dem Personenstandsgesetz (§ 22 Absatz 3) im Geburtenregister Personen geführt, die weder dem weiblichen noch dem männlichen Geschlecht zugeordnet werden. In den Ergebnistabellen werden aufgrund der geringen Fallzahlen (bundesweit insbesondere nach Angaben der Einrichtungen sowie der Pflegekassen rund 100 Pflegebedürftige unter „divers“ bzw. 590 Pflegebedürftige unter „ohne Angabe“ sowie 150 Beschäftigte unter „divers“ bzw. 220 Beschäftigte unter „ohne Angabe“) diese Gruppen jedoch nicht getrennt ausgewiesen. Personen mit diesen Geschlechtsangaben sind in den Veröffentlichungen der </t>
    </r>
    <r>
      <rPr>
        <b/>
        <sz val="10"/>
        <rFont val="Arial"/>
        <family val="2"/>
      </rPr>
      <t>Erhebung 2023</t>
    </r>
    <r>
      <rPr>
        <sz val="10"/>
        <rFont val="Arial"/>
        <family val="2"/>
      </rPr>
      <t xml:space="preserve"> per Zufallsprinzip auf "männlich" oder "weiblich" verteilt worden.</t>
    </r>
  </si>
  <si>
    <r>
      <t>Situation ab 2021 - Problematik der Untererfassung behoben. Zeitliche Vergleichbarkeit im Pflegegrad 1 hierdurch eingeschränkt.
Ab 2021 ist die Problematik der Untererfassung grundsätzlich behoben. Eine starke Annäherung der Eckdaten im Pflegegrad 1 auf Bundesebene zwischen der Pflegestatistik und den Leistungsdaten der sozialen Pflegeversicherung ist beobachtbar. Im Detail bestehen bei kleineren Kassen noch Erfassungs- bzw. Auswertungsprobleme, die aber keinen stärkeren Effekt auf die Eckdaten zeigen. 
Ein relevanter Teil des Anstiegs im Pflegegrad 1 von 2021 zu 2019 ist somit auf die Behebung der Untererfassung zurückzuführen. Dies schränkt die Vergleichbarkeit der Ergebnisse vor 2021 für die Gruppe der Pflegebedürftigen des Pflegegrades 1 ohne Leistungen der ambulanten Pflegedienste oder Pflegeheime bzw. mit ausschließlich Leistungen der nach Landesrecht anerkannten Angebote zur Unterstützung im Alltag zu den Erhebungen 2017 und 2019 ein. Bundesweit dürfte es sich bewertet anhand von Vergleichsdaten der Pflegeversicherung um circa 160</t>
    </r>
    <r>
      <rPr>
        <sz val="10"/>
        <color rgb="FF000000"/>
        <rFont val="Calibri"/>
        <family val="2"/>
      </rPr>
      <t> </t>
    </r>
    <r>
      <rPr>
        <sz val="10"/>
        <color rgb="FF000000"/>
        <rFont val="Arial"/>
        <family val="2"/>
      </rPr>
      <t>000 Pflegebedürftige handeln.  Zum Vergleich: der Gesamtanstieg der Zahl der Pflegebedürftigen von 2021 zu 2019 beträgt rund 830</t>
    </r>
    <r>
      <rPr>
        <sz val="10"/>
        <color rgb="FF000000"/>
        <rFont val="Calibri"/>
        <family val="2"/>
      </rPr>
      <t> </t>
    </r>
    <r>
      <rPr>
        <sz val="10"/>
        <color rgb="FF000000"/>
        <rFont val="Arial"/>
        <family val="2"/>
      </rPr>
      <t>000 Pflegebedürftige. Eine genauere Berechnung dieses Effektes auf regionalen Ebenen ist nicht möglich.
Struktur im Pflegegrad 1:
Es zeigt sich, dass im Pflegegrad 1 weiterhin eine relativ große Gruppe (643</t>
    </r>
    <r>
      <rPr>
        <sz val="10"/>
        <color rgb="FF000000"/>
        <rFont val="Calibri"/>
        <family val="2"/>
      </rPr>
      <t> </t>
    </r>
    <r>
      <rPr>
        <sz val="10"/>
        <color rgb="FF000000"/>
        <rFont val="Arial"/>
        <family val="2"/>
      </rPr>
      <t>000 Pflegebedürftige) zum Jahresende keine Entlastungsleistungen von Einrichtungen abruft. Auf mögliche Einflussfaktoren für diese Struktur wurde im Bericht zu den Deutschlandergebnissen 2019 auf Seite 5 eingegangen. Im Zuge der Coronapandemie können zusätzliche Effekte aufgetreten sein.</t>
    </r>
  </si>
  <si>
    <r>
      <rPr>
        <b/>
        <sz val="10"/>
        <color rgb="FF000000"/>
        <rFont val="Arial"/>
        <family val="2"/>
      </rPr>
      <t>… allein durch Angehörige versorgt</t>
    </r>
    <r>
      <rPr>
        <sz val="10"/>
        <color rgb="FF000000"/>
        <rFont val="Arial"/>
        <family val="2"/>
      </rPr>
      <t xml:space="preserve">
Hier werden die Pflegebedürftigen zugeordnet, die Pflegegeld für selbstbeschaffte Pflegehilfen nach § 37 Abs. 1 SGB XI erhalten. (Nicht berücksichtigt werden hier  Pflegebedürftige, denen bei Bezug von Kurzzeit- beziehungsweise Verhinderungspflege zusätzlich parallel hälftiges Pflegegeld nach § 37 Absatz 2 Satz 2 SGB XI  gewährt wird.) 
Inwieweit bei der häuslichen Pflege auch unterstützend anderweitig finanzierte Haushaltshilfen tätig sind, wird in der Statistik nicht abgebildet.</t>
    </r>
  </si>
  <si>
    <t>Über die Anzahl der Pflegebedürftigen nach dem SGB XI liegen neben den Daten der amtlichen Pflegestatistik auch Daten der sozialen Pflegeversicherung (SPV) sowie der privaten Pflegepflichtversicherung (PPV) vor. Nimmt man die Stichtagsdaten zum Jahresende 2023 der SPV und der PPV, so weisen sie zusammen rund 5,58 Millionen Pflegebedürftige aus. Die Anzahl der Pflegebedürftigen in der Pflegestatistik 2023 beträgt 5,69 Millionen. Die grundsätzlichen methodischen Unterschiede der Statistiken wurden in früheren Berichten zur Pflegestatistik beschrieben. Ausführlicher zuletzt in dem Bericht „Pflegestatistik 2009: Pflege im Rahmen der Pflegeversicherung – Deutschlandergebnisse“. Zu beachten ist auch die im EXKURS 2 beschriebene Entwicklung im Pflegegrad 1. Die Statistiken sind mit unterschiedlichen Zielsetzungen und auch mit unterschiedlichen Berichtswegen konzipiert. Die Pflegestatistik der Statistischen Ämter dient insbesondere dazu, die Situation in den Heimen und Diensten – auch auf regionaler Ebene – zu beschreiben. Die unterschiedlichen Ziele und Berichtswege führen im Detail zu unterschiedlichen Niveauangaben in den Statistiken. Bei Analysen empfiehlt es sich natürlich, die Statistiken jeweils getrennt zu betrachten.</t>
  </si>
  <si>
    <r>
      <t xml:space="preserve">Aus der Statistik über die ambulanten und stationären Pflegeeinrichtungen und der Pflegegeldstatistik wird eine Gesamtzahl der Pflegebedürftigen in Deutschland ermittelt. In Bezug auf die Vergleichbarkeit mit den Ergebnissen aus der Pflegeversicherung sind einige methodische Besonderheiten zu beachten (zur zeitlichen Vergleichbarkeit siehe 6.2).
</t>
    </r>
    <r>
      <rPr>
        <b/>
        <sz val="10"/>
        <color rgb="FF000000"/>
        <rFont val="Arial"/>
        <family val="2"/>
      </rPr>
      <t>Zahl der Pflegebedürftigen - Unterschiede zu den Ergebnissen der sozialen und privaten Pflegeversicherung:</t>
    </r>
    <r>
      <rPr>
        <sz val="10"/>
        <color rgb="FF000000"/>
        <rFont val="Arial"/>
        <family val="2"/>
      </rPr>
      <t xml:space="preserve">
Über die Anzahl der Pflegebedürftigen nach dem SGB XI liegen neben den Daten der amtlichen Pflegestatistik auch Daten der sozialen Pflegeversicherung (SPV) sowie der privaten Pflegepflichtversicherung (PPV) vor. Nimmt man die Stichtagsdaten zum Jahresende 2023 der SPV und der PPV, so weisen sie zusammen rund 5,58 Millionen Pflegebedürftige aus. Die Anzahl der Pflegebedürftigen in der Pflegestatistik 2023 beträgt 5,69 Millionen. Die grundsätzlichen methodischen Unterschiede der Statistiken wurden in früheren Berichten zur Pflegestatistik beschrieben. Ausführlicher zuletzt in dem Bericht "Pflegestatistik 2009: Pflege im Rahmen der Pflegeversicherung - Deutschlandergebnisse". Zu beachten ist auch die im EXKURS 2 beschriebene Entwicklung im Pflegegrad 1. Die Statistiken sind mit unterschiedlichen Zielsetzungen und auch mit unterschiedlichen Berichtswegen konzipiert. Die Pflegestatistik der Statistischen Ämter dient insbesondere dazu, die Situation in den Heimen und Diensten - auch auf regionaler Ebene - zu beschreiben. Die unterschiedlichen Ziele und Berichtswege führen im Detail zu unterschiedlichen Niveauangaben in den Statistiken. Bei Analysen empfiehlt es sich natürlich, die Statistiken jeweils getrennt zu betrachten.</t>
    </r>
  </si>
  <si>
    <r>
      <rPr>
        <b/>
        <sz val="10"/>
        <color rgb="FF000000"/>
        <rFont val="Arial"/>
        <family val="2"/>
      </rPr>
      <t>… allein durch Angehörige versorgt</t>
    </r>
    <r>
      <rPr>
        <sz val="10"/>
        <color rgb="FF000000"/>
        <rFont val="Arial"/>
        <family val="2"/>
      </rPr>
      <t xml:space="preserve">
Hier werden die Pflegebedürftigen zugeordnet, die Pflegegeld für selbstbeschaffte Pflegehilfen nach § 37 Abs. 1 SGB XI erhalten. (Nicht berücksichtigt werden hier  Pflegebedürftige, denen bei Bezug von Kurzzeit- beziehungsweise Verhinderungspflege zusätzlich parallel hälftiges Pflegegeld nach § 37 Absatz 2 Satz 2 SGB XI  gewährt wird.)
Inwieweit bei der häuslichen Pflege auch unterstützend anderweitig finanzierte Haushaltshilfen tätig sind, wird in der Statistik nicht abgebildet.</t>
    </r>
  </si>
  <si>
    <r>
      <t>Von den im Dezember 2023 zu Hause Versorgten waren 60</t>
    </r>
    <r>
      <rPr>
        <sz val="10"/>
        <color rgb="FF000000"/>
        <rFont val="Calibri"/>
        <family val="2"/>
      </rPr>
      <t> </t>
    </r>
    <r>
      <rPr>
        <sz val="10"/>
        <color rgb="FF000000"/>
        <rFont val="Arial"/>
        <family val="2"/>
      </rPr>
      <t>% Frauen. Der Frauenanteil bei den vollstationär im Heim Versorgten war mit 69 % deutlich höher. Die vollstationär im Heim betreuten Frauen und Männer waren älter als die zu Hause Gepflegten: Bei diesen Heimbewohnern war über die Hälfte (53</t>
    </r>
    <r>
      <rPr>
        <sz val="10"/>
        <color rgb="FF000000"/>
        <rFont val="Calibri"/>
        <family val="2"/>
      </rPr>
      <t> </t>
    </r>
    <r>
      <rPr>
        <sz val="10"/>
        <color rgb="FF000000"/>
        <rFont val="Arial"/>
        <family val="2"/>
      </rPr>
      <t>%) 85 Jahre und älter, bei den zu Hause Versorgten waren es 31</t>
    </r>
    <r>
      <rPr>
        <sz val="10"/>
        <color rgb="FF000000"/>
        <rFont val="Calibri"/>
        <family val="2"/>
      </rPr>
      <t> </t>
    </r>
    <r>
      <rPr>
        <sz val="10"/>
        <color rgb="FF000000"/>
        <rFont val="Arial"/>
        <family val="2"/>
      </rPr>
      <t>%. Schwerstpflegebedürftige wurden zudem eher im Heim vollstationär betreut: Der Anteil der Pflegebedürftigen des Pflegegrades 5 (höchster Pflegegrad) betrug im Heim 14</t>
    </r>
    <r>
      <rPr>
        <sz val="10"/>
        <color rgb="FF000000"/>
        <rFont val="Calibri"/>
        <family val="2"/>
      </rPr>
      <t> </t>
    </r>
    <r>
      <rPr>
        <sz val="10"/>
        <color rgb="FF000000"/>
        <rFont val="Arial"/>
        <family val="2"/>
      </rPr>
      <t>% – bei den zu Hause Versorgten knapp 3</t>
    </r>
    <r>
      <rPr>
        <sz val="10"/>
        <color rgb="FF000000"/>
        <rFont val="Calibri"/>
        <family val="2"/>
      </rPr>
      <t> </t>
    </r>
    <r>
      <rPr>
        <sz val="10"/>
        <color rgb="FF000000"/>
        <rFont val="Arial"/>
        <family val="2"/>
      </rPr>
      <t>%.</t>
    </r>
  </si>
  <si>
    <r>
      <t>Insgesamt arbeiteten in den ambulanten Pflege- und Betreuungsdiensten 446</t>
    </r>
    <r>
      <rPr>
        <sz val="10"/>
        <color rgb="FF000000"/>
        <rFont val="Calibri"/>
        <family val="2"/>
      </rPr>
      <t> </t>
    </r>
    <r>
      <rPr>
        <sz val="10"/>
        <color rgb="FF000000"/>
        <rFont val="Arial"/>
        <family val="2"/>
      </rPr>
      <t>000 Personen im Rahmen des SGB XI. (Dies entspricht bei einer Gewichtung nach der jeweiligen Arbeitszeit ungefähr 311</t>
    </r>
    <r>
      <rPr>
        <sz val="10"/>
        <color rgb="FF000000"/>
        <rFont val="Calibri"/>
        <family val="2"/>
      </rPr>
      <t> </t>
    </r>
    <r>
      <rPr>
        <sz val="10"/>
        <color rgb="FF000000"/>
        <rFont val="Arial"/>
        <family val="2"/>
      </rPr>
      <t>000 Vollzeitäquivalenten). Die Mehrzahl der beschäftigten Personen (84</t>
    </r>
    <r>
      <rPr>
        <sz val="10"/>
        <color rgb="FF000000"/>
        <rFont val="Calibri"/>
        <family val="2"/>
      </rPr>
      <t> </t>
    </r>
    <r>
      <rPr>
        <sz val="10"/>
        <color rgb="FF000000"/>
        <rFont val="Arial"/>
        <family val="2"/>
      </rPr>
      <t>%) war weiblich. 
Die Mehrheit des Personals (69</t>
    </r>
    <r>
      <rPr>
        <sz val="10"/>
        <color rgb="FF000000"/>
        <rFont val="Calibri"/>
        <family val="2"/>
      </rPr>
      <t> </t>
    </r>
    <r>
      <rPr>
        <sz val="10"/>
        <color rgb="FF000000"/>
        <rFont val="Arial"/>
        <family val="2"/>
      </rPr>
      <t>%) war teilzeitbeschäftigt. 28</t>
    </r>
    <r>
      <rPr>
        <sz val="10"/>
        <color rgb="FF000000"/>
        <rFont val="Calibri"/>
        <family val="2"/>
      </rPr>
      <t> </t>
    </r>
    <r>
      <rPr>
        <sz val="10"/>
        <color rgb="FF000000"/>
        <rFont val="Arial"/>
        <family val="2"/>
      </rPr>
      <t>% der Beschäftigten arbeitete Vollzeit; 13</t>
    </r>
    <r>
      <rPr>
        <sz val="10"/>
        <color rgb="FF000000"/>
        <rFont val="Calibri"/>
        <family val="2"/>
      </rPr>
      <t> </t>
    </r>
    <r>
      <rPr>
        <sz val="10"/>
        <color rgb="FF000000"/>
        <rFont val="Arial"/>
        <family val="2"/>
      </rPr>
      <t>600 Auszubildende sowie (Um-)Schülerinnen und (Um-)Schüler stellten rund 3</t>
    </r>
    <r>
      <rPr>
        <sz val="10"/>
        <color rgb="FF000000"/>
        <rFont val="Calibri"/>
        <family val="2"/>
      </rPr>
      <t> </t>
    </r>
    <r>
      <rPr>
        <sz val="10"/>
        <color rgb="FF000000"/>
        <rFont val="Arial"/>
        <family val="2"/>
      </rPr>
      <t>% des Personals. Rund 300 Arbeitskräfte waren Helferinnen und Helfer im freiwilligen sozialen Jahr beziehungsweise im Bundesfreiwilligendienst. Zudem gab es 480 Praktikantinnen und Praktikanten außerhalb einer Ausbildung.
Der Haupteinsatzbereich des Personals war die körperbezogene Pflege: Hier hatten zwei Drittel (69</t>
    </r>
    <r>
      <rPr>
        <sz val="10"/>
        <color rgb="FF000000"/>
        <rFont val="Calibri"/>
        <family val="2"/>
      </rPr>
      <t> </t>
    </r>
    <r>
      <rPr>
        <sz val="10"/>
        <color rgb="FF000000"/>
        <rFont val="Arial"/>
        <family val="2"/>
      </rPr>
      <t>%) der Beschäftigten ihren Arbeitsschwerpunkt. Als Pflegedienstleitung fungierte 5</t>
    </r>
    <r>
      <rPr>
        <sz val="10"/>
        <color rgb="FF000000"/>
        <rFont val="Calibri"/>
        <family val="2"/>
      </rPr>
      <t> </t>
    </r>
    <r>
      <rPr>
        <sz val="10"/>
        <color rgb="FF000000"/>
        <rFont val="Arial"/>
        <family val="2"/>
      </rPr>
      <t>% des Personals; ein Achtel (13</t>
    </r>
    <r>
      <rPr>
        <sz val="10"/>
        <color rgb="FF000000"/>
        <rFont val="Calibri"/>
        <family val="2"/>
      </rPr>
      <t> </t>
    </r>
    <r>
      <rPr>
        <sz val="10"/>
        <color rgb="FF000000"/>
        <rFont val="Arial"/>
        <family val="2"/>
      </rPr>
      <t>%) des Personals erbrachte Hilfen bei der Haushaltsführung; jeder zwanzigste (5</t>
    </r>
    <r>
      <rPr>
        <sz val="10"/>
        <color rgb="FF000000"/>
        <rFont val="Calibri"/>
        <family val="2"/>
      </rPr>
      <t> </t>
    </r>
    <r>
      <rPr>
        <sz val="10"/>
        <color rgb="FF000000"/>
        <rFont val="Arial"/>
        <family val="2"/>
      </rPr>
      <t>%) Mitarbeiter war für die Verwaltung oder Geschäftsführung des Dienstes tätig, ebenso viele Personen waren in einem sontigen Bereich tätig. Überwiegend Betreuung (§</t>
    </r>
    <r>
      <rPr>
        <sz val="10"/>
        <color rgb="FF000000"/>
        <rFont val="Calibri"/>
        <family val="2"/>
      </rPr>
      <t> </t>
    </r>
    <r>
      <rPr>
        <sz val="10"/>
        <color rgb="FF000000"/>
        <rFont val="Arial"/>
        <family val="2"/>
      </rPr>
      <t>36 Absatz 2 Satz 3 SGB XI) erbrachte 4</t>
    </r>
    <r>
      <rPr>
        <sz val="10"/>
        <color rgb="FF000000"/>
        <rFont val="Calibri"/>
        <family val="2"/>
      </rPr>
      <t> </t>
    </r>
    <r>
      <rPr>
        <sz val="10"/>
        <color rgb="FF000000"/>
        <rFont val="Arial"/>
        <family val="2"/>
      </rPr>
      <t>% des Personals.
Ausschließlich für den ambulanten Dienst im Rahmen des Pflegeversicherungsgesetzes (SGB XI) arbeitete lediglich gut ein Viertel (28</t>
    </r>
    <r>
      <rPr>
        <sz val="10"/>
        <color rgb="FF000000"/>
        <rFont val="Calibri"/>
        <family val="2"/>
      </rPr>
      <t> </t>
    </r>
    <r>
      <rPr>
        <sz val="10"/>
        <color rgb="FF000000"/>
        <rFont val="Arial"/>
        <family val="2"/>
      </rPr>
      <t xml:space="preserve">%) des Personals. Die Anderen waren zu einem gewissen Anteil auch für andere Bereiche, das heißt, außerhalb der Leistungen nach dem Pflegegesetz – zum Beispiel der häuslichen Krankenpflege nach dem SGB V – tätig. </t>
    </r>
  </si>
  <si>
    <r>
      <t>Bundesweit gab es im Dezember 2023 rund 16</t>
    </r>
    <r>
      <rPr>
        <sz val="10"/>
        <color rgb="FF000000"/>
        <rFont val="Calibri"/>
        <family val="2"/>
      </rPr>
      <t> </t>
    </r>
    <r>
      <rPr>
        <sz val="10"/>
        <color rgb="FF000000"/>
        <rFont val="Arial"/>
        <family val="2"/>
      </rPr>
      <t>500 nach SGB XI zugelassene voll- bzw. teilstationäre Pflegeheime. Die Mehrzahl der Heime (53</t>
    </r>
    <r>
      <rPr>
        <sz val="10"/>
        <color rgb="FF000000"/>
        <rFont val="Calibri"/>
        <family val="2"/>
      </rPr>
      <t> </t>
    </r>
    <r>
      <rPr>
        <sz val="10"/>
        <color rgb="FF000000"/>
        <rFont val="Arial"/>
        <family val="2"/>
      </rPr>
      <t>% bzw. 8</t>
    </r>
    <r>
      <rPr>
        <sz val="10"/>
        <color rgb="FF000000"/>
        <rFont val="Calibri"/>
        <family val="2"/>
      </rPr>
      <t> </t>
    </r>
    <r>
      <rPr>
        <sz val="10"/>
        <color rgb="FF000000"/>
        <rFont val="Arial"/>
        <family val="2"/>
      </rPr>
      <t>800) befand sich in freigemeinnütziger Trägerschaft (z. B. DIAKONIE oder CARITAS); der Anteil der Privaten betrug 42</t>
    </r>
    <r>
      <rPr>
        <sz val="10"/>
        <color rgb="FF000000"/>
        <rFont val="Calibri"/>
        <family val="2"/>
      </rPr>
      <t> </t>
    </r>
    <r>
      <rPr>
        <sz val="10"/>
        <color rgb="FF000000"/>
        <rFont val="Arial"/>
        <family val="2"/>
      </rPr>
      <t>% – er liegt somit niedriger als im ambulanten Bereich. Öffentliche Träger haben, wie im ambulanten Bereich, den geringsten Anteil (4</t>
    </r>
    <r>
      <rPr>
        <sz val="10"/>
        <color rgb="FF000000"/>
        <rFont val="Calibri"/>
        <family val="2"/>
      </rPr>
      <t> </t>
    </r>
    <r>
      <rPr>
        <sz val="10"/>
        <color rgb="FF000000"/>
        <rFont val="Arial"/>
        <family val="2"/>
      </rPr>
      <t>%). 
Bei jedem sechsten Heim (17</t>
    </r>
    <r>
      <rPr>
        <sz val="10"/>
        <color rgb="FF000000"/>
        <rFont val="Calibri"/>
        <family val="2"/>
      </rPr>
      <t> </t>
    </r>
    <r>
      <rPr>
        <sz val="10"/>
        <color rgb="FF000000"/>
        <rFont val="Arial"/>
        <family val="2"/>
      </rPr>
      <t>%) war neben dem Pflegebereich auch ein Altenheim oder betreutes Wohnen organisatorisch angeschlossen. Im Altenheim werden hauptsächlich ältere Menschen betreut, bei denen kein Pflegegrad vorliegt. 
In der deutlichen Mehrheit (94</t>
    </r>
    <r>
      <rPr>
        <sz val="10"/>
        <color rgb="FF000000"/>
        <rFont val="Calibri"/>
        <family val="2"/>
      </rPr>
      <t> </t>
    </r>
    <r>
      <rPr>
        <sz val="10"/>
        <color rgb="FF000000"/>
        <rFont val="Arial"/>
        <family val="2"/>
      </rPr>
      <t>%) der Heime wurden überwiegend ältere Menschen versorgt; in 2</t>
    </r>
    <r>
      <rPr>
        <sz val="10"/>
        <color rgb="FF000000"/>
        <rFont val="Calibri"/>
        <family val="2"/>
      </rPr>
      <t> </t>
    </r>
    <r>
      <rPr>
        <sz val="10"/>
        <color rgb="FF000000"/>
        <rFont val="Arial"/>
        <family val="2"/>
      </rPr>
      <t>% der Heime vor allem behinderte Menschen. Bei 2</t>
    </r>
    <r>
      <rPr>
        <sz val="10"/>
        <color rgb="FF000000"/>
        <rFont val="Calibri"/>
        <family val="2"/>
      </rPr>
      <t> </t>
    </r>
    <r>
      <rPr>
        <sz val="10"/>
        <color rgb="FF000000"/>
        <rFont val="Arial"/>
        <family val="2"/>
      </rPr>
      <t>% der Heime stand die geronto-psychiatrische bzw. die Versorgung psychisch Kranker im Mittelpunkt. Bei 2</t>
    </r>
    <r>
      <rPr>
        <sz val="10"/>
        <color rgb="FF000000"/>
        <rFont val="Calibri"/>
        <family val="2"/>
      </rPr>
      <t> </t>
    </r>
    <r>
      <rPr>
        <sz val="10"/>
        <color rgb="FF000000"/>
        <rFont val="Arial"/>
        <family val="2"/>
      </rPr>
      <t>% der Heime wurden überwiegend Schwerkranke oder Sterbende versorgt.
Im Schnitt betreute ein Pflegeheim 59 Pflegebedürftige; auch hier im stationären Bereich betreiben die privaten Träger eher kleine Einrichtungen: Im Mittel wurden in den privaten Heimen 56 Pflegebedürftige betreut; hingegen bei den freigemeinnützigen 60 Pflegebedürftige und den öffentlichen Heimen 75.
Die meisten Heime (11</t>
    </r>
    <r>
      <rPr>
        <sz val="10"/>
        <color rgb="FF000000"/>
        <rFont val="Calibri"/>
        <family val="2"/>
      </rPr>
      <t> </t>
    </r>
    <r>
      <rPr>
        <sz val="10"/>
        <color rgb="FF000000"/>
        <rFont val="Arial"/>
        <family val="2"/>
      </rPr>
      <t>300) boten vollstationäre Dauerpflege an. Das Angebot der anderen Heime setzt sich entweder aus Kurzzeitpflege und/oder Tages- sowie Nachtpflege zusammen. Auch hinsichtlich der Zahl der Plätze dominiert die Dauerpflege – von den insgesamt 989</t>
    </r>
    <r>
      <rPr>
        <sz val="10"/>
        <color rgb="FF000000"/>
        <rFont val="Calibri"/>
        <family val="2"/>
      </rPr>
      <t> </t>
    </r>
    <r>
      <rPr>
        <sz val="10"/>
        <color rgb="FF000000"/>
        <rFont val="Arial"/>
        <family val="2"/>
      </rPr>
      <t>000 Plätzen entfallen 875</t>
    </r>
    <r>
      <rPr>
        <sz val="10"/>
        <color rgb="FF000000"/>
        <rFont val="Calibri"/>
        <family val="2"/>
      </rPr>
      <t> </t>
    </r>
    <r>
      <rPr>
        <sz val="10"/>
        <color rgb="FF000000"/>
        <rFont val="Arial"/>
        <family val="2"/>
      </rPr>
      <t>000 (88</t>
    </r>
    <r>
      <rPr>
        <sz val="10"/>
        <color rgb="FF000000"/>
        <rFont val="Calibri"/>
        <family val="2"/>
      </rPr>
      <t> </t>
    </r>
    <r>
      <rPr>
        <sz val="10"/>
        <color rgb="FF000000"/>
        <rFont val="Arial"/>
        <family val="2"/>
      </rPr>
      <t>%) auf die vollstationäre Dauerpflege. Die meisten Plätze bei der Dauerpflege (643</t>
    </r>
    <r>
      <rPr>
        <sz val="10"/>
        <color rgb="FF000000"/>
        <rFont val="Calibri"/>
        <family val="2"/>
      </rPr>
      <t> </t>
    </r>
    <r>
      <rPr>
        <sz val="10"/>
        <color rgb="FF000000"/>
        <rFont val="Arial"/>
        <family val="2"/>
      </rPr>
      <t>000) befanden sich dabei in 1-Bett-Zimmern; 230</t>
    </r>
    <r>
      <rPr>
        <sz val="10"/>
        <color rgb="FF000000"/>
        <rFont val="Calibri"/>
        <family val="2"/>
      </rPr>
      <t> </t>
    </r>
    <r>
      <rPr>
        <sz val="10"/>
        <color rgb="FF000000"/>
        <rFont val="Arial"/>
        <family val="2"/>
      </rPr>
      <t>000 Plätze in 2-Bett-Zimmern. Das Platzangebot im Dauerpflegebereich war zu 89</t>
    </r>
    <r>
      <rPr>
        <sz val="10"/>
        <color rgb="FF000000"/>
        <rFont val="Calibri"/>
        <family val="2"/>
      </rPr>
      <t> </t>
    </r>
    <r>
      <rPr>
        <sz val="10"/>
        <color rgb="FF000000"/>
        <rFont val="Arial"/>
        <family val="2"/>
      </rPr>
      <t>% mit Pflegebedürftigen ausgelastet. Vollstationäre Dauerpflege erhielten folglich zum 15.12.2023 insgesamt 776</t>
    </r>
    <r>
      <rPr>
        <sz val="10"/>
        <color rgb="FF000000"/>
        <rFont val="Calibri"/>
        <family val="2"/>
      </rPr>
      <t> </t>
    </r>
    <r>
      <rPr>
        <sz val="10"/>
        <color rgb="FF000000"/>
        <rFont val="Arial"/>
        <family val="2"/>
      </rPr>
      <t>000 Pflegebedürftige. Kurzzeitpflege erhielten 23</t>
    </r>
    <r>
      <rPr>
        <sz val="10"/>
        <color rgb="FF000000"/>
        <rFont val="Calibri"/>
        <family val="2"/>
      </rPr>
      <t> </t>
    </r>
    <r>
      <rPr>
        <sz val="10"/>
        <color rgb="FF000000"/>
        <rFont val="Arial"/>
        <family val="2"/>
      </rPr>
      <t>600 Pflegebedürftige; Tagespflege 177</t>
    </r>
    <r>
      <rPr>
        <sz val="10"/>
        <color rgb="FF000000"/>
        <rFont val="Calibri"/>
        <family val="2"/>
      </rPr>
      <t> </t>
    </r>
    <r>
      <rPr>
        <sz val="10"/>
        <color rgb="FF000000"/>
        <rFont val="Arial"/>
        <family val="2"/>
      </rPr>
      <t>000; Nachtpflege lediglich 23 Personen.</t>
    </r>
  </si>
  <si>
    <r>
      <t>In den Heimen waren insgesamt 818</t>
    </r>
    <r>
      <rPr>
        <sz val="10"/>
        <color rgb="FF000000"/>
        <rFont val="Calibri"/>
        <family val="2"/>
      </rPr>
      <t> </t>
    </r>
    <r>
      <rPr>
        <sz val="10"/>
        <color rgb="FF000000"/>
        <rFont val="Arial"/>
        <family val="2"/>
      </rPr>
      <t>000 Personen beschäftigt. (Dies entspricht bei einer Gewichtung nach der jeweiligen Arbeitszeit ungefähr 595</t>
    </r>
    <r>
      <rPr>
        <sz val="10"/>
        <color rgb="FF000000"/>
        <rFont val="Calibri"/>
        <family val="2"/>
      </rPr>
      <t> </t>
    </r>
    <r>
      <rPr>
        <sz val="10"/>
        <color rgb="FF000000"/>
        <rFont val="Arial"/>
        <family val="2"/>
      </rPr>
      <t>000 Vollzeitäquivalenten). Die Mehrzahl (81</t>
    </r>
    <r>
      <rPr>
        <sz val="10"/>
        <color rgb="FF000000"/>
        <rFont val="Calibri"/>
        <family val="2"/>
      </rPr>
      <t> </t>
    </r>
    <r>
      <rPr>
        <sz val="10"/>
        <color rgb="FF000000"/>
        <rFont val="Arial"/>
        <family val="2"/>
      </rPr>
      <t>%) der beschäftigten Personen war weiblich.
Weniger als ein Drittel (29</t>
    </r>
    <r>
      <rPr>
        <sz val="10"/>
        <color rgb="FF000000"/>
        <rFont val="Calibri"/>
        <family val="2"/>
      </rPr>
      <t> </t>
    </r>
    <r>
      <rPr>
        <sz val="10"/>
        <color rgb="FF000000"/>
        <rFont val="Arial"/>
        <family val="2"/>
      </rPr>
      <t>%) der Beschäftigten arbeitete Vollzeit. Teilzeitkräfte machten knapp zwei Drittel (63</t>
    </r>
    <r>
      <rPr>
        <sz val="10"/>
        <color rgb="FF000000"/>
        <rFont val="Calibri"/>
        <family val="2"/>
      </rPr>
      <t> </t>
    </r>
    <r>
      <rPr>
        <sz val="10"/>
        <color rgb="FF000000"/>
        <rFont val="Arial"/>
        <family val="2"/>
      </rPr>
      <t>%) der Beschäftigten aus. Auszubildende sowie (Um-)Schülerinnen und (Um-)Schüler hatten im stationären Bereich eine stärkere Bedeutung als im ambulanten Bereich: Sie stellten 54</t>
    </r>
    <r>
      <rPr>
        <sz val="10"/>
        <color rgb="FF000000"/>
        <rFont val="Calibri"/>
        <family val="2"/>
      </rPr>
      <t> </t>
    </r>
    <r>
      <rPr>
        <sz val="10"/>
        <color rgb="FF000000"/>
        <rFont val="Arial"/>
        <family val="2"/>
      </rPr>
      <t>800 beziehungsweise 7</t>
    </r>
    <r>
      <rPr>
        <sz val="10"/>
        <color rgb="FF000000"/>
        <rFont val="Calibri"/>
        <family val="2"/>
      </rPr>
      <t> </t>
    </r>
    <r>
      <rPr>
        <sz val="10"/>
        <color rgb="FF000000"/>
        <rFont val="Arial"/>
        <family val="2"/>
      </rPr>
      <t>% der Beschäftigten. Die Anzahl der Helferinnen und Helfer im freiwilligen sozialen Jahr beziehungsweise im Bundesfreiwilligendienst betrug zusammen rund 3 200 (0,4</t>
    </r>
    <r>
      <rPr>
        <sz val="10"/>
        <color rgb="FF000000"/>
        <rFont val="Calibri"/>
        <family val="2"/>
      </rPr>
      <t> </t>
    </r>
    <r>
      <rPr>
        <sz val="10"/>
        <color rgb="FF000000"/>
        <rFont val="Arial"/>
        <family val="2"/>
      </rPr>
      <t>%). Zudem gab es 1</t>
    </r>
    <r>
      <rPr>
        <sz val="10"/>
        <color rgb="FF000000"/>
        <rFont val="Calibri"/>
        <family val="2"/>
      </rPr>
      <t> </t>
    </r>
    <r>
      <rPr>
        <sz val="10"/>
        <color rgb="FF000000"/>
        <rFont val="Arial"/>
        <family val="2"/>
      </rPr>
      <t>000 Praktikantinnen und Praktikanten außerhalb einer Ausbildung.
Rund drei Fünftel (62</t>
    </r>
    <r>
      <rPr>
        <sz val="10"/>
        <color rgb="FF000000"/>
        <rFont val="Calibri"/>
        <family val="2"/>
      </rPr>
      <t> </t>
    </r>
    <r>
      <rPr>
        <sz val="10"/>
        <color rgb="FF000000"/>
        <rFont val="Arial"/>
        <family val="2"/>
      </rPr>
      <t>%) der Beschäftigten hatten ihren Arbeitsschwerpunkt im Bereich körperbezogene Pflege. Weitere 1,0</t>
    </r>
    <r>
      <rPr>
        <sz val="10"/>
        <color rgb="FF000000"/>
        <rFont val="Calibri"/>
        <family val="2"/>
      </rPr>
      <t> </t>
    </r>
    <r>
      <rPr>
        <sz val="10"/>
        <color rgb="FF000000"/>
        <rFont val="Arial"/>
        <family val="2"/>
      </rPr>
      <t>% wurden den Bereichen zusätzliches Pflegefach- bzw. Pflegehilfskraftpersonal (gemäß § 8 Absatz 6 SGB XI bzw. § 84 Absatz 9 SGB XI) zugeordnet. Jeder Siebte (14</t>
    </r>
    <r>
      <rPr>
        <sz val="10"/>
        <color rgb="FF000000"/>
        <rFont val="Calibri"/>
        <family val="2"/>
      </rPr>
      <t> </t>
    </r>
    <r>
      <rPr>
        <sz val="10"/>
        <color rgb="FF000000"/>
        <rFont val="Arial"/>
        <family val="2"/>
      </rPr>
      <t>%) arbeitete in der Hauswirtschaft; auf Verwaltung, Haustechnik und sonstige Bereiche entfielen zusammen 11</t>
    </r>
    <r>
      <rPr>
        <sz val="10"/>
        <color rgb="FF000000"/>
        <rFont val="Calibri"/>
        <family val="2"/>
      </rPr>
      <t> </t>
    </r>
    <r>
      <rPr>
        <sz val="10"/>
        <color rgb="FF000000"/>
        <rFont val="Arial"/>
        <family val="2"/>
      </rPr>
      <t>% der Beschäftigten; zur Betreuung war 5</t>
    </r>
    <r>
      <rPr>
        <sz val="10"/>
        <color rgb="FF000000"/>
        <rFont val="Calibri"/>
        <family val="2"/>
      </rPr>
      <t> </t>
    </r>
    <r>
      <rPr>
        <sz val="10"/>
        <color rgb="FF000000"/>
        <rFont val="Arial"/>
        <family val="2"/>
      </rPr>
      <t>% des Personals vorgesehen. Weitere 6</t>
    </r>
    <r>
      <rPr>
        <sz val="10"/>
        <color rgb="FF000000"/>
        <rFont val="Calibri"/>
        <family val="2"/>
      </rPr>
      <t> </t>
    </r>
    <r>
      <rPr>
        <sz val="10"/>
        <color rgb="FF000000"/>
        <rFont val="Arial"/>
        <family val="2"/>
      </rPr>
      <t xml:space="preserve">% wurden überwiegend für zusätzliche Betreuung und Aktivierung nach § 43b SGB XI (sogenannte Betreuungsassistenz) eingesetzt. 
</t>
    </r>
  </si>
  <si>
    <t>-</t>
  </si>
  <si>
    <t xml:space="preserve">  Reine Betreuungsdienste</t>
  </si>
  <si>
    <t>Im Dezember 2023 waren fast 5,7 Millionen Menschen in Deutschland pflegebedürftig im Sinne des Pflegeversicherungsgesetzes (SGB XI); die Mehrheit (61 %) waren Frauen. 78 % der Pflegebedürftigen waren 65 Jahre und älter; 85 Jahre und älter waren 34 %. Fast 9 von 10 (86 % bzw. 4,9 Millionen) Pflegebedürftige wurden zu Hause versorgt. Davon erhielten 3 103 000 Pflegebedürftige ausschließlich Pflegegeld, das bedeutet, sie wurden in der Regel zu Hause allein durch Angehörige gepflegt. Weitere 1 101 000 Pflegebedürftige lebten ebenfalls in Privathaushalten. Bei ihnen erfolgte die Pflege jedoch zusammen mit oder vollständig durch ambulante Pflege- und Betreuungsdienste. Zusätzliche 684 000 Pflegebedürftige des Pflegegrades 1 ohne Leistungen der ambulanten Pflege-/Betreuungsdienste oder Pflegeheime bzw. mit ausschließlich landesrechtlichen Leistungen wurden im Dezember 2023 ebenfalls zu Hause versorgt. Auch hier ist von einer Unterstützung der Pflegebedürftigen durch Angehörige auszugehen (ausführlicher zu dieser Gruppe siehe EXKURS 2 und unten zu 2.1.3 "Statistische Konzepte und Definitionen". Im Pflegegrad 1 liegt ein abweichendes Leistungsrecht vor. Es gibt hier insbesondere kein Pflegegeld). 14 % (800 000 Pflegebedürftige) wurden in Pflegeheimen vollstationär betreut.  </t>
  </si>
  <si>
    <r>
      <t>Im Vergleich 2023 mit 2021 ist die Zahl der Pflegebedürftigen wieder deutlich um 14,7</t>
    </r>
    <r>
      <rPr>
        <sz val="10"/>
        <color rgb="FF000000"/>
        <rFont val="Calibri"/>
        <family val="2"/>
      </rPr>
      <t> </t>
    </r>
    <r>
      <rPr>
        <sz val="10"/>
        <color rgb="FF000000"/>
        <rFont val="Arial"/>
        <family val="2"/>
      </rPr>
      <t>% (+727</t>
    </r>
    <r>
      <rPr>
        <sz val="10"/>
        <color rgb="FF000000"/>
        <rFont val="Calibri"/>
        <family val="2"/>
      </rPr>
      <t> </t>
    </r>
    <r>
      <rPr>
        <sz val="10"/>
        <color rgb="FF000000"/>
        <rFont val="Arial"/>
        <family val="2"/>
      </rPr>
      <t>000) gestiegen. Der hohe Anstieg weist darauf hin, dass sich hier immer noch Effekte durch den seit dem 01.01.2017 weiter gefassten Pflegebedürftigkeitsbegriff zeigen. 
Die Nachfrage nach Leistungen der ambulanten Pflege- und Betreuungsdienste hat zugenommen: Die Anzahl der durch ambulante Dienste betreuten Pflegebedürftigen stieg um 5,1</t>
    </r>
    <r>
      <rPr>
        <sz val="10"/>
        <color rgb="FF000000"/>
        <rFont val="Calibri"/>
        <family val="2"/>
      </rPr>
      <t> </t>
    </r>
    <r>
      <rPr>
        <sz val="10"/>
        <color rgb="FF000000"/>
        <rFont val="Arial"/>
        <family val="2"/>
      </rPr>
      <t>% (+54</t>
    </r>
    <r>
      <rPr>
        <sz val="10"/>
        <color rgb="FF000000"/>
        <rFont val="Calibri"/>
        <family val="2"/>
      </rPr>
      <t> </t>
    </r>
    <r>
      <rPr>
        <sz val="10"/>
        <color rgb="FF000000"/>
        <rFont val="Arial"/>
        <family val="2"/>
      </rPr>
      <t>000). Dagegen stieg die Zahl der in Heimen vollstationär versorgten Pflegebedürftigen nur leicht um 0,8</t>
    </r>
    <r>
      <rPr>
        <sz val="10"/>
        <color rgb="FF000000"/>
        <rFont val="Calibri"/>
        <family val="2"/>
      </rPr>
      <t> </t>
    </r>
    <r>
      <rPr>
        <sz val="10"/>
        <color rgb="FF000000"/>
        <rFont val="Arial"/>
        <family val="2"/>
      </rPr>
      <t>% (+6</t>
    </r>
    <r>
      <rPr>
        <sz val="10"/>
        <color rgb="FF000000"/>
        <rFont val="Calibri"/>
        <family val="2"/>
      </rPr>
      <t> </t>
    </r>
    <r>
      <rPr>
        <sz val="10"/>
        <color rgb="FF000000"/>
        <rFont val="Arial"/>
        <family val="2"/>
      </rPr>
      <t>000). Die Anzahl der „reinen“ Pflegegeldempfängerinnen und -empfänger – also der allein durch Angehörige Versorgten – nahm um 21,5</t>
    </r>
    <r>
      <rPr>
        <sz val="10"/>
        <color rgb="FF000000"/>
        <rFont val="Calibri"/>
        <family val="2"/>
      </rPr>
      <t> </t>
    </r>
    <r>
      <rPr>
        <sz val="10"/>
        <color rgb="FF000000"/>
        <rFont val="Arial"/>
        <family val="2"/>
      </rPr>
      <t>% (+549</t>
    </r>
    <r>
      <rPr>
        <sz val="10"/>
        <color rgb="FF000000"/>
        <rFont val="Calibri"/>
        <family val="2"/>
      </rPr>
      <t> </t>
    </r>
    <r>
      <rPr>
        <sz val="10"/>
        <color rgb="FF000000"/>
        <rFont val="Arial"/>
        <family val="2"/>
      </rPr>
      <t>000) zu. Bei der Pflege zu Hause ergibt sich ein Anstieg von zusammen 17,3</t>
    </r>
    <r>
      <rPr>
        <sz val="10"/>
        <color rgb="FF000000"/>
        <rFont val="Calibri"/>
        <family val="2"/>
      </rPr>
      <t> </t>
    </r>
    <r>
      <rPr>
        <sz val="10"/>
        <color rgb="FF000000"/>
        <rFont val="Arial"/>
        <family val="2"/>
      </rPr>
      <t>% (+721</t>
    </r>
    <r>
      <rPr>
        <sz val="10"/>
        <color rgb="FF000000"/>
        <rFont val="Calibri"/>
        <family val="2"/>
      </rPr>
      <t> </t>
    </r>
    <r>
      <rPr>
        <sz val="10"/>
        <color rgb="FF000000"/>
        <rFont val="Arial"/>
        <family val="2"/>
      </rPr>
      <t>000 Pflegebedürftige). Die Zahl der Pflegebedürftigen im Pflegegrad 1 mit ausschließlich landesrechtlichen bzw. ohne Leistungen der ambulanten Pflege-/Betreuungsdienste oder Pflegeheim hat um 20,9</t>
    </r>
    <r>
      <rPr>
        <sz val="10"/>
        <color rgb="FF000000"/>
        <rFont val="Calibri"/>
        <family val="2"/>
      </rPr>
      <t> </t>
    </r>
    <r>
      <rPr>
        <sz val="10"/>
        <color rgb="FF000000"/>
        <rFont val="Arial"/>
        <family val="2"/>
      </rPr>
      <t>% (+118</t>
    </r>
    <r>
      <rPr>
        <sz val="10"/>
        <color rgb="FF000000"/>
        <rFont val="Calibri"/>
        <family val="2"/>
      </rPr>
      <t> </t>
    </r>
    <r>
      <rPr>
        <sz val="10"/>
        <color rgb="FF000000"/>
        <rFont val="Arial"/>
        <family val="2"/>
      </rPr>
      <t>000) zugenommen. 
Im Vergleich zu 2007 ist die Anzahl der in Heimen vollstationär versorgten Pflegebedürftigen um 16,5</t>
    </r>
    <r>
      <rPr>
        <sz val="10"/>
        <color rgb="FF000000"/>
        <rFont val="Calibri"/>
        <family val="2"/>
      </rPr>
      <t> </t>
    </r>
    <r>
      <rPr>
        <sz val="10"/>
        <color rgb="FF000000"/>
        <rFont val="Arial"/>
        <family val="2"/>
      </rPr>
      <t>% (+114</t>
    </r>
    <r>
      <rPr>
        <sz val="10"/>
        <color rgb="FF000000"/>
        <rFont val="Calibri"/>
        <family val="2"/>
      </rPr>
      <t> </t>
    </r>
    <r>
      <rPr>
        <sz val="10"/>
        <color rgb="FF000000"/>
        <rFont val="Arial"/>
        <family val="2"/>
      </rPr>
      <t>000 Pflegebedürftige) gestiegen, bei den durch ambulante Dienste versorgten Pflegebedürftigen um 118,3</t>
    </r>
    <r>
      <rPr>
        <sz val="10"/>
        <color rgb="FF000000"/>
        <rFont val="Calibri"/>
        <family val="2"/>
      </rPr>
      <t> </t>
    </r>
    <r>
      <rPr>
        <sz val="10"/>
        <color rgb="FF000000"/>
        <rFont val="Arial"/>
        <family val="2"/>
      </rPr>
      <t>% (+596</t>
    </r>
    <r>
      <rPr>
        <sz val="10"/>
        <color rgb="FF000000"/>
        <rFont val="Calibri"/>
        <family val="2"/>
      </rPr>
      <t> </t>
    </r>
    <r>
      <rPr>
        <sz val="10"/>
        <color rgb="FF000000"/>
        <rFont val="Arial"/>
        <family val="2"/>
      </rPr>
      <t>000). Für die Pflegegeldempfängerinnen und -empfänger ergibt sich ein Anstieg von 200,3</t>
    </r>
    <r>
      <rPr>
        <sz val="10"/>
        <color rgb="FF000000"/>
        <rFont val="Calibri"/>
        <family val="2"/>
      </rPr>
      <t> </t>
    </r>
    <r>
      <rPr>
        <sz val="10"/>
        <color rgb="FF000000"/>
        <rFont val="Arial"/>
        <family val="2"/>
      </rPr>
      <t>% beziehungsweise 2</t>
    </r>
    <r>
      <rPr>
        <sz val="10"/>
        <color rgb="FF000000"/>
        <rFont val="Calibri"/>
        <family val="2"/>
      </rPr>
      <t> </t>
    </r>
    <r>
      <rPr>
        <sz val="10"/>
        <color rgb="FF000000"/>
        <rFont val="Arial"/>
        <family val="2"/>
      </rPr>
      <t>070</t>
    </r>
    <r>
      <rPr>
        <sz val="10"/>
        <color rgb="FF000000"/>
        <rFont val="Calibri"/>
        <family val="2"/>
      </rPr>
      <t> </t>
    </r>
    <r>
      <rPr>
        <sz val="10"/>
        <color rgb="FF000000"/>
        <rFont val="Arial"/>
        <family val="2"/>
      </rPr>
      <t>000 Personen, bei der Zahl der zu Hause versorgten Pflegebedürftigen zusammen beträgt der Wert 218,0</t>
    </r>
    <r>
      <rPr>
        <sz val="10"/>
        <color rgb="FF000000"/>
        <rFont val="Calibri"/>
        <family val="2"/>
      </rPr>
      <t> </t>
    </r>
    <r>
      <rPr>
        <sz val="10"/>
        <color rgb="FF000000"/>
        <rFont val="Arial"/>
        <family val="2"/>
      </rPr>
      <t>% (+3</t>
    </r>
    <r>
      <rPr>
        <sz val="10"/>
        <color rgb="FF000000"/>
        <rFont val="Calibri"/>
        <family val="2"/>
      </rPr>
      <t> </t>
    </r>
    <r>
      <rPr>
        <sz val="10"/>
        <color rgb="FF000000"/>
        <rFont val="Arial"/>
        <family val="2"/>
      </rPr>
      <t>351</t>
    </r>
    <r>
      <rPr>
        <sz val="10"/>
        <color rgb="FF000000"/>
        <rFont val="Calibri"/>
        <family val="2"/>
      </rPr>
      <t> </t>
    </r>
    <r>
      <rPr>
        <sz val="10"/>
        <color rgb="FF000000"/>
        <rFont val="Arial"/>
        <family val="2"/>
      </rPr>
      <t>000) und bei den Pflegebedürftigen insgesamt 153,2</t>
    </r>
    <r>
      <rPr>
        <sz val="10"/>
        <color rgb="FF000000"/>
        <rFont val="Calibri"/>
        <family val="2"/>
      </rPr>
      <t>  </t>
    </r>
    <r>
      <rPr>
        <sz val="10"/>
        <color rgb="FF000000"/>
        <rFont val="Arial"/>
        <family val="2"/>
      </rPr>
      <t>% (+3</t>
    </r>
    <r>
      <rPr>
        <sz val="10"/>
        <color rgb="FF000000"/>
        <rFont val="Calibri"/>
        <family val="2"/>
      </rPr>
      <t> </t>
    </r>
    <r>
      <rPr>
        <sz val="10"/>
        <color rgb="FF000000"/>
        <rFont val="Arial"/>
        <family val="2"/>
      </rPr>
      <t>442</t>
    </r>
    <r>
      <rPr>
        <sz val="10"/>
        <color rgb="FF000000"/>
        <rFont val="Calibri"/>
        <family val="2"/>
      </rPr>
      <t> </t>
    </r>
    <r>
      <rPr>
        <sz val="10"/>
        <color rgb="FF000000"/>
        <rFont val="Arial"/>
        <family val="2"/>
      </rPr>
      <t>000). Auch bei diesem Vergleich zeigen sich Effekte durch die Einführung des neuen Pflegebedürftigkeitsbegriffs bzw. der Reformen der Pflegeversicherung. (Zur langfristigen Vergleichbarkeit siehe auch frühere Berichte oder unten C 6.2.)</t>
    </r>
  </si>
  <si>
    <r>
      <t>Mit zunehmendem Alter sind Menschen in der Regel eher pflegebedürftig. Während bei den 70- bis unter 75-Jährigen „nur“ jeder zehnte (10,7</t>
    </r>
    <r>
      <rPr>
        <sz val="10"/>
        <color rgb="FF000000"/>
        <rFont val="Calibri"/>
        <family val="2"/>
      </rPr>
      <t> </t>
    </r>
    <r>
      <rPr>
        <sz val="10"/>
        <color rgb="FF000000"/>
        <rFont val="Arial"/>
        <family val="2"/>
      </rPr>
      <t>%) pflegebedürftig war, wurde für die ab 90-Jährigen die höchste Pflegequote ermittelt: Der Anteil der Pflegebedürftigen an allen Menschen dieser Altersgruppe betrug dabei 87</t>
    </r>
    <r>
      <rPr>
        <sz val="10"/>
        <color rgb="FF000000"/>
        <rFont val="Calibri"/>
        <family val="2"/>
      </rPr>
      <t> </t>
    </r>
    <r>
      <rPr>
        <sz val="10"/>
        <color rgb="FF000000"/>
        <rFont val="Arial"/>
        <family val="2"/>
      </rPr>
      <t>%. Auffallend ist, dass Frauen ab circa dem 75. Lebensjahr eine deutlich höhere Pflegequote aufwiesen – also eher pflegebedürftig sind als Männer dieser Altersgruppen. So beträgt zum Beispiel bei den 85- bis unter 90-jährigen Frauen die Pflegequote 65</t>
    </r>
    <r>
      <rPr>
        <sz val="10"/>
        <color rgb="FF000000"/>
        <rFont val="Calibri"/>
        <family val="2"/>
      </rPr>
      <t> </t>
    </r>
    <r>
      <rPr>
        <sz val="10"/>
        <color rgb="FF000000"/>
        <rFont val="Arial"/>
        <family val="2"/>
      </rPr>
      <t>%, bei den Männern gleichen Alters hingegen „nur“ 48</t>
    </r>
    <r>
      <rPr>
        <sz val="10"/>
        <color rgb="FF000000"/>
        <rFont val="Calibri"/>
        <family val="2"/>
      </rPr>
      <t> </t>
    </r>
    <r>
      <rPr>
        <sz val="10"/>
        <color rgb="FF000000"/>
        <rFont val="Arial"/>
        <family val="2"/>
      </rPr>
      <t>%. Neben Unter­schieden in der gesundheitlichen Entwicklung bei Frauen und Männern kann ein Faktor für diesen Verlauf der Pflegequoten auch das differierende Antragsverhalten bei Männern und Frauen sein: Ältere Frauen leben häufiger alleine. Bei Pflegebedarf kann schneller die Notwendigkeit bestehen, einen Antrag auf Leistungen zu stellen, während die pflegebedürftigen Männer häufig zum Beispiel zuerst von ihren Frauen versorgt werden. Entsprechend wird zunächst auf eine Antragstellung verzichtet. Im Zuge der Reform des Pflegebedürftigkeitsbegriffs ist weiterhin auch ein Anstieg der Pflegequoten in den einzelnen Altersgruppen beobachtbar. Bei den 85- bis unter 90-Jährigen betrug z. B. die Pflegequote 2015 insgesamt noch 40</t>
    </r>
    <r>
      <rPr>
        <sz val="10"/>
        <color rgb="FF000000"/>
        <rFont val="Calibri"/>
        <family val="2"/>
      </rPr>
      <t> </t>
    </r>
    <r>
      <rPr>
        <sz val="10"/>
        <color rgb="FF000000"/>
        <rFont val="Arial"/>
        <family val="2"/>
      </rPr>
      <t>%. 2021 waren es 54</t>
    </r>
    <r>
      <rPr>
        <sz val="10"/>
        <color rgb="FF000000"/>
        <rFont val="Calibri"/>
        <family val="2"/>
      </rPr>
      <t> </t>
    </r>
    <r>
      <rPr>
        <sz val="10"/>
        <color rgb="FF000000"/>
        <rFont val="Arial"/>
        <family val="2"/>
      </rPr>
      <t>%. Inzwischen sind 58</t>
    </r>
    <r>
      <rPr>
        <sz val="10"/>
        <color rgb="FF000000"/>
        <rFont val="Calibri"/>
        <family val="2"/>
      </rPr>
      <t> </t>
    </r>
    <r>
      <rPr>
        <sz val="10"/>
        <color rgb="FF000000"/>
        <rFont val="Arial"/>
        <family val="2"/>
      </rPr>
      <t xml:space="preserve">% in diesem Alter pflegebedürftig. </t>
    </r>
  </si>
  <si>
    <r>
      <t>Von den insgesamt 15</t>
    </r>
    <r>
      <rPr>
        <sz val="10"/>
        <color rgb="FF000000"/>
        <rFont val="Calibri"/>
        <family val="2"/>
      </rPr>
      <t> </t>
    </r>
    <r>
      <rPr>
        <sz val="10"/>
        <color rgb="FF000000"/>
        <rFont val="Arial"/>
        <family val="2"/>
      </rPr>
      <t>500 zugelassenen ambulanten Pflege- und Betreuungsdiensten befand sich die Mehrzahl in privater Trägerschaft (10</t>
    </r>
    <r>
      <rPr>
        <sz val="10"/>
        <color rgb="FF000000"/>
        <rFont val="Calibri"/>
        <family val="2"/>
      </rPr>
      <t> </t>
    </r>
    <r>
      <rPr>
        <sz val="10"/>
        <color rgb="FF000000"/>
        <rFont val="Arial"/>
        <family val="2"/>
      </rPr>
      <t>600 bzw. 68</t>
    </r>
    <r>
      <rPr>
        <sz val="10"/>
        <color rgb="FF000000"/>
        <rFont val="Calibri"/>
        <family val="2"/>
      </rPr>
      <t> </t>
    </r>
    <r>
      <rPr>
        <sz val="10"/>
        <color rgb="FF000000"/>
        <rFont val="Arial"/>
        <family val="2"/>
      </rPr>
      <t>%); der Anteil der freigemeinnützigen Träger (z. B. DIAKONIE oder CARITAS) betrug 30</t>
    </r>
    <r>
      <rPr>
        <sz val="10"/>
        <color rgb="FF000000"/>
        <rFont val="Calibri"/>
        <family val="2"/>
      </rPr>
      <t> </t>
    </r>
    <r>
      <rPr>
        <sz val="10"/>
        <color rgb="FF000000"/>
        <rFont val="Arial"/>
        <family val="2"/>
      </rPr>
      <t>%. Öffentliche Träger hatten – entsprechend dem Vorrang der anderen Träger nach dem SGB XI – einen Anteil von lediglich 1</t>
    </r>
    <r>
      <rPr>
        <sz val="10"/>
        <color rgb="FF000000"/>
        <rFont val="Calibri"/>
        <family val="2"/>
      </rPr>
      <t> </t>
    </r>
    <r>
      <rPr>
        <sz val="10"/>
        <color rgb="FF000000"/>
        <rFont val="Arial"/>
        <family val="2"/>
      </rPr>
      <t>%. 
Fast alle ambulanten Dienste (96</t>
    </r>
    <r>
      <rPr>
        <sz val="10"/>
        <color rgb="FF000000"/>
        <rFont val="Calibri"/>
        <family val="2"/>
      </rPr>
      <t> </t>
    </r>
    <r>
      <rPr>
        <sz val="10"/>
        <color rgb="FF000000"/>
        <rFont val="Arial"/>
        <family val="2"/>
      </rPr>
      <t>%) boten neben den Leistungen nach SGB XI auch häusliche Krankenpflege oder Hilfe nach dem SGB V (Gesetzliche Krankenversicherung) an. 4</t>
    </r>
    <r>
      <rPr>
        <sz val="10"/>
        <color rgb="FF000000"/>
        <rFont val="Calibri"/>
        <family val="2"/>
      </rPr>
      <t> </t>
    </r>
    <r>
      <rPr>
        <sz val="10"/>
        <color rgb="FF000000"/>
        <rFont val="Arial"/>
        <family val="2"/>
      </rPr>
      <t>% der Pflege- und Betreuungsdienste waren organisatorisch an Wohneinrichtungen angeschlossen; 5</t>
    </r>
    <r>
      <rPr>
        <sz val="10"/>
        <color rgb="FF000000"/>
        <rFont val="Calibri"/>
        <family val="2"/>
      </rPr>
      <t> </t>
    </r>
    <r>
      <rPr>
        <sz val="10"/>
        <color rgb="FF000000"/>
        <rFont val="Arial"/>
        <family val="2"/>
      </rPr>
      <t>% an ein Pflegeheim. 
Rund 10</t>
    </r>
    <r>
      <rPr>
        <sz val="10"/>
        <color rgb="FF000000"/>
        <rFont val="Calibri"/>
        <family val="2"/>
      </rPr>
      <t> </t>
    </r>
    <r>
      <rPr>
        <sz val="10"/>
        <color rgb="FF000000"/>
        <rFont val="Arial"/>
        <family val="2"/>
      </rPr>
      <t>% der Dienste sind sowohl als Pflege- und auch als Betreuungsdienst zugelassen. Reine Pflegedienste hatten einen Anteil von 90</t>
    </r>
    <r>
      <rPr>
        <sz val="10"/>
        <color rgb="FF000000"/>
        <rFont val="Calibri"/>
        <family val="2"/>
      </rPr>
      <t> </t>
    </r>
    <r>
      <rPr>
        <sz val="10"/>
        <color rgb="FF000000"/>
        <rFont val="Arial"/>
        <family val="2"/>
      </rPr>
      <t>%. 70 reine Betreuungsdienste hatten zum Jahresende 2023 eine Zulassung. Der rechtliche Rahmen für die Betreuungsdienste liegt seit Mai 2019 im SGB XI vor.
Im Schnitt betreute ein ambulanter Dienst 71 Pflegebedürftige. Die privaten Dienste waren kleiner – hier wurden 57 Pflegebedürftige je ambulantem Dienst betreut. Die Pflege- und Betreuungsdienste unter freigemeinnütziger Trägerschaft versorgten dagegen im Durchschnitt knapp doppelt so viele Pflegebedürftige (101 je ambulanten Dienst).</t>
    </r>
  </si>
  <si>
    <t xml:space="preserve">Die Pflegestatistik 2023 bietet wiederum Daten zur Altersstruktur der Beschäftigten: Demnach waren 13 % unter 30 Jahre alt. Knapp die Hälfte (46 %) der Beschäftigten waren 30 bis 49 Jahre alt. Immerhin 41 % waren 50 Jahre und älter. 
Die Pflegestatistik enthält außerdem Informationen über die Berufsabschlüsse, insbesondere in den Pflege- und Heilberufen. Die meisten in den ambulanten Pflegediensten Beschäftigten hatten dabei eine Ausbildung als Gesundheits- und Krankenpflegerin und -pfleger oder Altenpflegerin und -pfleger. So hatte knapp die Hälfte (49 %) von den in der körperbezogenen Pflege Tätigen entweder einen Abschluss als Gesundheits- und Krankenpflegerin und -pfleger (18 %), Altenpflegerin und -pfleger (28 %), Gesundheits- und Kinderkrankenpflegerin und -pfleger (2 %) oder Pflegefachfrau bzw. -mann. Auf den neuen übergreifenden Ausbildungsberuf „Pflegefachfrau bzw. -mann“ entfielen 1,4 %. 
Wie erstmals im Jahr 2013 erfasst, bietet die Statistik wieder Daten zu den angestrebten Berufsabschlüssen der insgesamt 13 600 Auszubildenden beziehungsweise (Um-)Schülerinnen und (Um-)Schüler. Die deutliche Mehrheit (84 %) strebte dabei einen Abschluss als Pflegefachfrau und -mann an. 41 % befanden sich im 1. Lehrjahr. Immerhin ein Zehntel (10 %) absolviert die Ausbildung im Rahmen einer Umschulung. Dies ist auch eine Ursache für die relativ hohe Altersstruktur bei den Auszubildenden beziehungsweise (Um-)Schülerinnen und (Um-)Schülern: 35 % sind 30 Jahre und älter. </t>
  </si>
  <si>
    <r>
      <t>Die Zahl der ambulanten Dienste stieg im Vergleich zu 2021 um 1,1</t>
    </r>
    <r>
      <rPr>
        <sz val="10"/>
        <color rgb="FF000000"/>
        <rFont val="Calibri"/>
        <family val="2"/>
      </rPr>
      <t> </t>
    </r>
    <r>
      <rPr>
        <sz val="10"/>
        <color rgb="FF000000"/>
        <rFont val="Arial"/>
        <family val="2"/>
      </rPr>
      <t>% beziehungsweise 170 Einrichtungen; die Zahl der ambulant versorgten Pflegebedürftigen nahm um 5,1</t>
    </r>
    <r>
      <rPr>
        <sz val="10"/>
        <color rgb="FF000000"/>
        <rFont val="Calibri"/>
        <family val="2"/>
      </rPr>
      <t> </t>
    </r>
    <r>
      <rPr>
        <sz val="10"/>
        <color rgb="FF000000"/>
        <rFont val="Arial"/>
        <family val="2"/>
      </rPr>
      <t>% beziehungsweise 53</t>
    </r>
    <r>
      <rPr>
        <sz val="10"/>
        <color rgb="FF000000"/>
        <rFont val="Calibri"/>
        <family val="2"/>
      </rPr>
      <t> </t>
    </r>
    <r>
      <rPr>
        <sz val="10"/>
        <color rgb="FF000000"/>
        <rFont val="Arial"/>
        <family val="2"/>
      </rPr>
      <t>900 zu. 
Die Personalzahl stieg im gleichen Zeitraum um 0,8</t>
    </r>
    <r>
      <rPr>
        <sz val="10"/>
        <color rgb="FF000000"/>
        <rFont val="Calibri"/>
        <family val="2"/>
      </rPr>
      <t> </t>
    </r>
    <r>
      <rPr>
        <sz val="10"/>
        <color rgb="FF000000"/>
        <rFont val="Arial"/>
        <family val="2"/>
      </rPr>
      <t>% beziehungsweise 3</t>
    </r>
    <r>
      <rPr>
        <sz val="10"/>
        <color rgb="FF000000"/>
        <rFont val="Calibri"/>
        <family val="2"/>
      </rPr>
      <t> </t>
    </r>
    <r>
      <rPr>
        <sz val="10"/>
        <color rgb="FF000000"/>
        <rFont val="Arial"/>
        <family val="2"/>
      </rPr>
      <t>600 Beschäftigte. Anstiege sind dabei sowohl bei den Teilzeit- (+4</t>
    </r>
    <r>
      <rPr>
        <sz val="10"/>
        <color rgb="FF000000"/>
        <rFont val="Calibri"/>
        <family val="2"/>
      </rPr>
      <t> </t>
    </r>
    <r>
      <rPr>
        <sz val="10"/>
        <color rgb="FF000000"/>
        <rFont val="Arial"/>
        <family val="2"/>
      </rPr>
      <t>100 bzw. 1,3</t>
    </r>
    <r>
      <rPr>
        <sz val="10"/>
        <color rgb="FF000000"/>
        <rFont val="Calibri"/>
        <family val="2"/>
      </rPr>
      <t> </t>
    </r>
    <r>
      <rPr>
        <sz val="10"/>
        <color rgb="FF000000"/>
        <rFont val="Arial"/>
        <family val="2"/>
      </rPr>
      <t>%) als auch bei den Vollzeitbeschäftigten (+1</t>
    </r>
    <r>
      <rPr>
        <sz val="10"/>
        <color rgb="FF000000"/>
        <rFont val="Calibri"/>
        <family val="2"/>
      </rPr>
      <t> </t>
    </r>
    <r>
      <rPr>
        <sz val="10"/>
        <color rgb="FF000000"/>
        <rFont val="Arial"/>
        <family val="2"/>
      </rPr>
      <t>600 bzw. 1,3</t>
    </r>
    <r>
      <rPr>
        <sz val="10"/>
        <color rgb="FF000000"/>
        <rFont val="Calibri"/>
        <family val="2"/>
      </rPr>
      <t> </t>
    </r>
    <r>
      <rPr>
        <sz val="10"/>
        <color rgb="FF000000"/>
        <rFont val="Arial"/>
        <family val="2"/>
      </rPr>
      <t>%) festzustellen. In der Gruppe der Teilzeitbeschäftigten ist die Zahl der 50</t>
    </r>
    <r>
      <rPr>
        <sz val="10"/>
        <color rgb="FF000000"/>
        <rFont val="Calibri"/>
        <family val="2"/>
      </rPr>
      <t> </t>
    </r>
    <r>
      <rPr>
        <sz val="10"/>
        <color rgb="FF000000"/>
        <rFont val="Arial"/>
        <family val="2"/>
      </rPr>
      <t>% und weniger, aber nicht geringfügig beschäftigten allerdings deutlich gesunken (-8,0</t>
    </r>
    <r>
      <rPr>
        <sz val="10"/>
        <color rgb="FF000000"/>
        <rFont val="Calibri"/>
        <family val="2"/>
      </rPr>
      <t> </t>
    </r>
    <r>
      <rPr>
        <sz val="10"/>
        <color rgb="FF000000"/>
        <rFont val="Arial"/>
        <family val="2"/>
      </rPr>
      <t>%), die über 50</t>
    </r>
    <r>
      <rPr>
        <sz val="10"/>
        <color rgb="FF000000"/>
        <rFont val="Calibri"/>
        <family val="2"/>
      </rPr>
      <t> </t>
    </r>
    <r>
      <rPr>
        <sz val="10"/>
        <color rgb="FF000000"/>
        <rFont val="Arial"/>
        <family val="2"/>
      </rPr>
      <t>% Beschäftigten nahmen um 4,4</t>
    </r>
    <r>
      <rPr>
        <sz val="10"/>
        <color rgb="FF000000"/>
        <rFont val="Calibri"/>
        <family val="2"/>
      </rPr>
      <t> </t>
    </r>
    <r>
      <rPr>
        <sz val="10"/>
        <color rgb="FF000000"/>
        <rFont val="Arial"/>
        <family val="2"/>
      </rPr>
      <t>% und die geringfügig Beschäftigten um 2,0</t>
    </r>
    <r>
      <rPr>
        <sz val="10"/>
        <color rgb="FF000000"/>
        <rFont val="Calibri"/>
        <family val="2"/>
      </rPr>
      <t> </t>
    </r>
    <r>
      <rPr>
        <sz val="10"/>
        <color rgb="FF000000"/>
        <rFont val="Arial"/>
        <family val="2"/>
      </rPr>
      <t>% zu. 2023 waren auch deutlich weniger (-12,6</t>
    </r>
    <r>
      <rPr>
        <sz val="10"/>
        <color rgb="FF000000"/>
        <rFont val="Calibri"/>
        <family val="2"/>
      </rPr>
      <t> </t>
    </r>
    <r>
      <rPr>
        <sz val="10"/>
        <color rgb="FF000000"/>
        <rFont val="Arial"/>
        <family val="2"/>
      </rPr>
      <t>%, entspricht 2</t>
    </r>
    <r>
      <rPr>
        <sz val="10"/>
        <color rgb="FF000000"/>
        <rFont val="Calibri"/>
        <family val="2"/>
      </rPr>
      <t> </t>
    </r>
    <r>
      <rPr>
        <sz val="10"/>
        <color rgb="FF000000"/>
        <rFont val="Arial"/>
        <family val="2"/>
      </rPr>
      <t>000 Personen) Auszubildende sowie (Um-)Schülerinnen und (Um-)Schüler zu verzeichnen als zuvor. Im größten Tätigkeitsbereich der „körperbezogenen Pflege“ betrug der Anstieg 2,1</t>
    </r>
    <r>
      <rPr>
        <sz val="10"/>
        <color rgb="FF000000"/>
        <rFont val="Calibri"/>
        <family val="2"/>
      </rPr>
      <t> </t>
    </r>
    <r>
      <rPr>
        <sz val="10"/>
        <color rgb="FF000000"/>
        <rFont val="Arial"/>
        <family val="2"/>
      </rPr>
      <t>% bzw. 6</t>
    </r>
    <r>
      <rPr>
        <sz val="10"/>
        <color rgb="FF000000"/>
        <rFont val="Calibri"/>
        <family val="2"/>
      </rPr>
      <t> </t>
    </r>
    <r>
      <rPr>
        <sz val="10"/>
        <color rgb="FF000000"/>
        <rFont val="Arial"/>
        <family val="2"/>
      </rPr>
      <t>200. 
Bei einer Betrachtung des Personals nach geschätzten Vollzeitäquivalenten ist ein Anstieg um 1,4</t>
    </r>
    <r>
      <rPr>
        <sz val="10"/>
        <color rgb="FF000000"/>
        <rFont val="Calibri"/>
        <family val="2"/>
      </rPr>
      <t> </t>
    </r>
    <r>
      <rPr>
        <sz val="10"/>
        <color rgb="FF000000"/>
        <rFont val="Arial"/>
        <family val="2"/>
      </rPr>
      <t>% bzw. 4</t>
    </r>
    <r>
      <rPr>
        <sz val="10"/>
        <color rgb="FF000000"/>
        <rFont val="Calibri"/>
        <family val="2"/>
      </rPr>
      <t> </t>
    </r>
    <r>
      <rPr>
        <sz val="10"/>
        <color rgb="FF000000"/>
        <rFont val="Arial"/>
        <family val="2"/>
      </rPr>
      <t>300 Vollzeitäquivalente feststellbar. Er liegt somit niedriger als die Zunahme bei den Pflegebedürftigen. Bei Vergleichen zwischen der Entwicklung beim Personal und den Pflegebedürftigen im ambulanten Bereich muss beachtet werden, dass insbesondere der Umfang der abgerufenen Leistungen variieren kann.</t>
    </r>
  </si>
  <si>
    <r>
      <t>Der Pflegesatz für vollstationäre Dauerpflege lag zwischen rund 56 Euro pro Tag im Durchschnitt im Pflegegrad 1 und 113 Euro pro Tag im Pflegegrad 5; der für Unterkunft und Verpflegung betrug 30 Euro pro Tag. 
Seit dem 1. Januar 2017 gilt in jeder vollstationären Pflegeeinrichtung ein einrichtungseinheitlicher Eigenanteil für die Pflegegrade 2 bis 5 (§ 84 Absatz 2 Satz 2 SGB XI). Das heißt, Pflegebedürftige im Pflegegrad 5 zahlen für die Pflege genauso viel zu wie Betroffene im Pflegegrad 2: Die Differenz zwischen dem monatlichen Pflegesatz und den Leistungen der Pflegeversicherung ist dann in einer Einrichtung in den Pflegegraden 2 bis 5 identisch. Der Eigenanteil unterscheidet sich nur noch von Einrichtung zu Einrichtung. Rein rechnerisch ergibt sich aus den in der Pflegestatistik ermittelten Werten ein durchschnittlicher monatlicher Eigenanteil von 1</t>
    </r>
    <r>
      <rPr>
        <sz val="10"/>
        <color rgb="FF000000"/>
        <rFont val="Calibri"/>
        <family val="2"/>
      </rPr>
      <t> </t>
    </r>
    <r>
      <rPr>
        <sz val="10"/>
        <color rgb="FF000000"/>
        <rFont val="Arial"/>
        <family val="2"/>
      </rPr>
      <t>434 Euro für den Pflegesatz. Herangezogen wurden folgende Leistungen der Pflegeversicherung für die vollstationäre Dauerpflege: Pflegegrad 2: 770 Euro monatlich, Pflegegrad 3: 1</t>
    </r>
    <r>
      <rPr>
        <sz val="10"/>
        <color rgb="FF000000"/>
        <rFont val="Calibri"/>
        <family val="2"/>
      </rPr>
      <t> </t>
    </r>
    <r>
      <rPr>
        <sz val="10"/>
        <color rgb="FF000000"/>
        <rFont val="Arial"/>
        <family val="2"/>
      </rPr>
      <t>262 Euro monatlich, Pflegegrad 4: 1</t>
    </r>
    <r>
      <rPr>
        <sz val="10"/>
        <color rgb="FF000000"/>
        <rFont val="Calibri"/>
        <family val="2"/>
      </rPr>
      <t> </t>
    </r>
    <r>
      <rPr>
        <sz val="10"/>
        <color rgb="FF000000"/>
        <rFont val="Arial"/>
        <family val="2"/>
      </rPr>
      <t>775 Euro monatlich, Pflegegrad 5: 2</t>
    </r>
    <r>
      <rPr>
        <sz val="10"/>
        <color rgb="FF000000"/>
        <rFont val="Calibri"/>
        <family val="2"/>
      </rPr>
      <t> </t>
    </r>
    <r>
      <rPr>
        <sz val="10"/>
        <color rgb="FF000000"/>
        <rFont val="Arial"/>
        <family val="2"/>
      </rPr>
      <t xml:space="preserve">005 Euro monatlich. Es wird in jedem Pflegegrad (2-5) die Differenz zum durchschnittlichen monatlichen Pflegesatz ermittelt. Die Berechnung des monatlichen Pflegesatzes erfolgt anhand von 30,42 Tagessätzen. Unter Einbeziehung der Zahl der Pflegebedürftigen im jeweiligen Grad wird dann ein gewichteter Durchschnitt für den einrichtungseinheitlichen Eigenanteil ermittelt. Bitte beachten: Abzüge zur Begrenzung des Eigenanteils nach §43c SGB XI werden in der Statistik nicht ermittelt und auch nicht von der Vergütung abgezogen.
Die monatliche Vergütung für Unterkunft und Verpflegung beträgt in der vollstationären Dauerpflege dabei durchschnittlich 919 Euro. Hinzukommen können weitere Ausgaben für Zusatzleistungen und insbesondere gesondert berechenbare Investitionsaufwendungen. </t>
    </r>
  </si>
  <si>
    <r>
      <t>Ausschließlich für das Pflegeheim im Rahmen des SGB XI arbeiteten 679</t>
    </r>
    <r>
      <rPr>
        <sz val="10"/>
        <color rgb="FF000000"/>
        <rFont val="Calibri"/>
        <family val="2"/>
      </rPr>
      <t> </t>
    </r>
    <r>
      <rPr>
        <sz val="10"/>
        <color rgb="FF000000"/>
        <rFont val="Arial"/>
        <family val="2"/>
      </rPr>
      <t>000 Beschäftigte (83</t>
    </r>
    <r>
      <rPr>
        <sz val="10"/>
        <color rgb="FF000000"/>
        <rFont val="Calibri"/>
        <family val="2"/>
      </rPr>
      <t> </t>
    </r>
    <r>
      <rPr>
        <sz val="10"/>
        <color rgb="FF000000"/>
        <rFont val="Arial"/>
        <family val="2"/>
      </rPr>
      <t>%) – ein bedeutend höherer Anteil als im ambulanten Bereich. Die übrigen Beschäftigten waren zum gewissen Anteil auch für andere Bereiche der Einrichtung (z. B. den Altenheimbereich) tätig. 
Die Pflegestatistik 2023 bietet erneut Daten zur Altersstruktur der Beschäftigten: Demnach war weniger als ein Fünftel der Beschäftigen (18</t>
    </r>
    <r>
      <rPr>
        <sz val="10"/>
        <color rgb="FF000000"/>
        <rFont val="Calibri"/>
        <family val="2"/>
      </rPr>
      <t> </t>
    </r>
    <r>
      <rPr>
        <sz val="10"/>
        <color rgb="FF000000"/>
        <rFont val="Arial"/>
        <family val="2"/>
      </rPr>
      <t>%) unter 30 Jahre alt. 40</t>
    </r>
    <r>
      <rPr>
        <sz val="10"/>
        <color rgb="FF000000"/>
        <rFont val="Calibri"/>
        <family val="2"/>
      </rPr>
      <t> </t>
    </r>
    <r>
      <rPr>
        <sz val="10"/>
        <color rgb="FF000000"/>
        <rFont val="Arial"/>
        <family val="2"/>
      </rPr>
      <t>% waren 30 bis 49 Jahre alt. Immerhin gut zwei Fünftel (43</t>
    </r>
    <r>
      <rPr>
        <sz val="10"/>
        <color rgb="FF000000"/>
        <rFont val="Calibri"/>
        <family val="2"/>
      </rPr>
      <t> </t>
    </r>
    <r>
      <rPr>
        <sz val="10"/>
        <color rgb="FF000000"/>
        <rFont val="Arial"/>
        <family val="2"/>
      </rPr>
      <t>%) waren 50 Jahre und älter.
Auch in den Heimen waren Altenpflegerin und -pfleger oder Gesundheits- und Krankenpflegerin und -pfleger die wichtigsten Ausbildungsabschlüsse. So hatten von den im Bereich körperbezogene Pflege Tätigen 42</t>
    </r>
    <r>
      <rPr>
        <sz val="10"/>
        <color rgb="FF000000"/>
        <rFont val="Calibri"/>
        <family val="2"/>
      </rPr>
      <t> </t>
    </r>
    <r>
      <rPr>
        <sz val="10"/>
        <color rgb="FF000000"/>
        <rFont val="Arial"/>
        <family val="2"/>
      </rPr>
      <t>% entweder einen Abschluss als Altenpflegerin und -pfleger (32</t>
    </r>
    <r>
      <rPr>
        <sz val="10"/>
        <color rgb="FF000000"/>
        <rFont val="Calibri"/>
        <family val="2"/>
      </rPr>
      <t> </t>
    </r>
    <r>
      <rPr>
        <sz val="10"/>
        <color rgb="FF000000"/>
        <rFont val="Arial"/>
        <family val="2"/>
      </rPr>
      <t>%), Gesundheits- und Krankenpflegerin und -pfleger (8</t>
    </r>
    <r>
      <rPr>
        <sz val="10"/>
        <color rgb="FF000000"/>
        <rFont val="Calibri"/>
        <family val="2"/>
      </rPr>
      <t> </t>
    </r>
    <r>
      <rPr>
        <sz val="10"/>
        <color rgb="FF000000"/>
        <rFont val="Arial"/>
        <family val="2"/>
      </rPr>
      <t>%), Gesundheits- und Kinderkrankenpflegerin und -pfleger (1</t>
    </r>
    <r>
      <rPr>
        <sz val="10"/>
        <color rgb="FF000000"/>
        <rFont val="Calibri"/>
        <family val="2"/>
      </rPr>
      <t> </t>
    </r>
    <r>
      <rPr>
        <sz val="10"/>
        <color rgb="FF000000"/>
        <rFont val="Arial"/>
        <family val="2"/>
      </rPr>
      <t>%) sowie Pflegefachfrau bzw. -mann. Auf den neu geschaffenen Ausbildungsberuf „Pflegefachfrau bzw. -mann“ entfielen 2,0</t>
    </r>
    <r>
      <rPr>
        <sz val="10"/>
        <color rgb="FF000000"/>
        <rFont val="Calibri"/>
        <family val="2"/>
      </rPr>
      <t> </t>
    </r>
    <r>
      <rPr>
        <sz val="10"/>
        <color rgb="FF000000"/>
        <rFont val="Arial"/>
        <family val="2"/>
      </rPr>
      <t>%. 
Seit dem Jahr 2013 bietet die Statistik Daten zu den angestrebten Berufsabschlüssen der insgesamt 54</t>
    </r>
    <r>
      <rPr>
        <sz val="10"/>
        <color rgb="FF000000"/>
        <rFont val="Calibri"/>
        <family val="2"/>
      </rPr>
      <t> </t>
    </r>
    <r>
      <rPr>
        <sz val="10"/>
        <color rgb="FF000000"/>
        <rFont val="Arial"/>
        <family val="2"/>
      </rPr>
      <t>800 Auszubildenden beziehungsweise (Um-)Schülerinnen und (Um-)Schüler. Die deutliche Mehrheit (82</t>
    </r>
    <r>
      <rPr>
        <sz val="10"/>
        <color rgb="FF000000"/>
        <rFont val="Calibri"/>
        <family val="2"/>
      </rPr>
      <t> </t>
    </r>
    <r>
      <rPr>
        <sz val="10"/>
        <color rgb="FF000000"/>
        <rFont val="Arial"/>
        <family val="2"/>
      </rPr>
      <t>%) strebte dabei einen Abschluss als Pflegefachfrau und -mann an. 46</t>
    </r>
    <r>
      <rPr>
        <sz val="10"/>
        <color rgb="FF000000"/>
        <rFont val="Calibri"/>
        <family val="2"/>
      </rPr>
      <t> </t>
    </r>
    <r>
      <rPr>
        <sz val="10"/>
        <color rgb="FF000000"/>
        <rFont val="Arial"/>
        <family val="2"/>
      </rPr>
      <t>% befanden sich im 1. Lehrjahr. Immerhin knapp ein Zehntel (9</t>
    </r>
    <r>
      <rPr>
        <sz val="10"/>
        <color rgb="FF000000"/>
        <rFont val="Calibri"/>
        <family val="2"/>
      </rPr>
      <t> </t>
    </r>
    <r>
      <rPr>
        <sz val="10"/>
        <color rgb="FF000000"/>
        <rFont val="Arial"/>
        <family val="2"/>
      </rPr>
      <t>%) absolviert die Ausbildung im Rahmen einer Umschulung. Dies ist auch eine Ursache für die relativ hohe Altersstruktur bei den Auszubildenden und (Um-)Schülerinnen und (Um-)Schülern: 29</t>
    </r>
    <r>
      <rPr>
        <sz val="10"/>
        <color rgb="FF000000"/>
        <rFont val="Calibri"/>
        <family val="2"/>
      </rPr>
      <t> </t>
    </r>
    <r>
      <rPr>
        <sz val="10"/>
        <color rgb="FF000000"/>
        <rFont val="Arial"/>
        <family val="2"/>
      </rPr>
      <t>% sind 30 Jahre und älter.</t>
    </r>
  </si>
  <si>
    <t xml:space="preserve">Die Zahl der Heime insgesamt stieg gegenüber 2021 um 2,4 % beziehungsweise rund 400 Einrichtungen; die Zahl der Heime mit vollstationärer Dauerpflege sank hingegen um 1,0 % beziehungsweise 100 Heime. Die Zahl der zugelassenen Plätze insgesamt nahm leicht um 0,4 % (+4 300 Plätze) zu; die für Tagespflege um 10 % (+9 700 Plätze); die Plätze für vollstationäre Dauerpflege blieben auf relativ konstantem Niveau (-0,4 %). Weiterhin an Bedeutung gewinnen die Plätze in 1-Bett-Zimmern (+2,3 % bzw. 14 300 Plätze bei der Dauerpflege).
Bei den stationär versorgten Pflegebedürftigen ist insgesamt ein Zuwachs um 4,9 % (+45 700 Pflegebedürftige) zu verzeichnen. Die Zahl vollstationär versorgter Pflegebedürftiger stieg dabei um 0,8 %, die Anzahl Pflegebedürftiger in vollstationärer Dauerpflege um 0,6 % beziehungsweise 4 400. Die Zahl der teilstationär versorgten Pflegebedürftigen nahm deutlich um 28,8 % (+39 500 Pflegebedürftige) zu. (Bei den Vergleichszahlen zu den Pflegebedürftigen für 2021 können Effekte durch die Corona-Pandemie und eine somit reduzierte Nachfrage nach den stationären Leistungen vorliegen - zu den Quellen siehe den Bericht zur Pflegestatistik 2021.)
Das Personal stieg im gleichen Zeitraum um 0,5 % bzw. 3 700 Personen. Nach geschätzten Vollzeitäquivalenten ergibt sich ein Anstieg um auch 0,5 % (+3 200 Vollzeitäquivalente). Bei den Teilzeitkräften betrug die Zunahme 0,4 % bzw. 2 000 Beschäftigte. Die Zahl der Vollzeitbeschäftigten hat ebenfalls zugenommen (+1,7 % bzw. 4 100 Personen). Abgenommen hat hingegen die Zahl der Auszubildenden und (Um-)Schülerinnen und (Um-) Schüler (–2,5 % bzw. –1 400 Personen). Die Zahl der Praktikantinnen und Praktikanten und Helferinnen und Helfer im freiwilligen sozialen Jahr oder im Bundesfreiwilligendienst ging deutlich um 19,6 % zurück (–1 000 Personen). Im größten Tätigkeitsbereich der „körperbezogenen Pflege“ betrug der Anstieg 2,7 % bzw. 13 400 Personen. Beim zusätzlichen Pflegepersonal wurde hingegen ein Rückgang von 2 000 Beschäftigen (-19,8 %) gemeldet. Für den Hauswirtschaftsbereich ergibt sich die größte Abnahme mit 3 900 Beschäftigten (-3,2 %). </t>
  </si>
  <si>
    <r>
      <t xml:space="preserve">Die </t>
    </r>
    <r>
      <rPr>
        <b/>
        <sz val="10"/>
        <color rgb="FF000000"/>
        <rFont val="Arial"/>
        <family val="2"/>
      </rPr>
      <t>Definitionen und Abgrenzungen</t>
    </r>
    <r>
      <rPr>
        <sz val="10"/>
        <color rgb="FF000000"/>
        <rFont val="Arial"/>
        <family val="2"/>
      </rPr>
      <t xml:space="preserve"> der Statistik beruhen auf dem Pflegeversicherungsgesetz </t>
    </r>
    <r>
      <rPr>
        <b/>
        <sz val="10"/>
        <color rgb="FF000000"/>
        <rFont val="Arial"/>
        <family val="2"/>
      </rPr>
      <t>(SGB XI)</t>
    </r>
    <r>
      <rPr>
        <sz val="10"/>
        <color rgb="FF000000"/>
        <rFont val="Arial"/>
        <family val="2"/>
      </rPr>
      <t>. Die Rechtsgrundlage für die Statistik ist § 109 Abs. 1 SGB XI in Verbindung mit der Pflegestatistikverordnung (Den Wortlaut der nationalen Rechtsvorschriften in der jeweils geltenden Fassung finden Sie unter https://www.gesetze-im-internet.de/).</t>
    </r>
  </si>
  <si>
    <t>Über die Anzahl der Pflegebedürftigen nach dem SGB XI liegen neben den Daten der amtlichen Pflegestatistik auch Daten der sozialen Pflegeversicherung (SPV) sowie der privaten Pflegepflichtversicherung (PPV) vor. Nimmt man die Stichtagsdaten zum Jahresende 2023 der SPV und der PPV, so weisen sie zusammen rund 5,58 Millionen Pflegebedürftige aus. Die Anzahl der Pflegebedürftigen in der Pflegestatistik 2023 beträgt 5,69 Millionen. Die grundsätzlichen methodischen Unterschiede der Statistiken wurden in früheren Berichten zur Pflegestatistik beschrieben. Ausführlicher zuletzt in dem Bericht "Pflegestatistik 2009: Pflege im Rahmen der Pflegeversicherung - Deutschlandergebnisse". Die Statistiken sind mit unterschiedlichen Zielsetzungen und auch mit unterschiedlichen Berichtswegen konzipiert. Die Pflegestatistik der Statistischen Ämter dient insbesondere dazu, die Situation in den Heimen und Diensten - auch auf regionaler Ebene - zu beschreiben. Die unterschiedlichen Ziele und Berichtswege führen im Detail zu unterschiedlichen Niveauangaben in den Statistiken. Bei Analysen empfiehlt es sich natürlich, die Statistiken jeweils getrennt zu betrachten.</t>
  </si>
  <si>
    <t>Erschienen am 18. Dezember 2024</t>
  </si>
  <si>
    <t>Ende der Übersicht der GENESIS-Online-Tabellen.</t>
  </si>
  <si>
    <t>Ende der Informationen zur Statistik</t>
  </si>
  <si>
    <t>Ende der Tabelle.</t>
  </si>
  <si>
    <r>
      <t xml:space="preserve">allein durch Angehörige </t>
    </r>
    <r>
      <rPr>
        <vertAlign val="superscript"/>
        <sz val="10"/>
        <color theme="1"/>
        <rFont val="Arial"/>
        <family val="2"/>
      </rPr>
      <t>1</t>
    </r>
  </si>
  <si>
    <r>
      <t xml:space="preserve">zusammen mit/durch ambulante Pflegedienste </t>
    </r>
    <r>
      <rPr>
        <vertAlign val="superscript"/>
        <sz val="10"/>
        <color theme="1"/>
        <rFont val="Arial"/>
        <family val="2"/>
      </rPr>
      <t>2</t>
    </r>
  </si>
  <si>
    <r>
      <t xml:space="preserve">mit Pflegegrad </t>
    </r>
    <r>
      <rPr>
        <vertAlign val="superscript"/>
        <sz val="10"/>
        <color theme="1"/>
        <rFont val="Arial"/>
        <family val="2"/>
      </rPr>
      <t>1</t>
    </r>
    <r>
      <rPr>
        <sz val="10"/>
        <color theme="1"/>
        <rFont val="Arial"/>
        <family val="2"/>
      </rPr>
      <t xml:space="preserve"> und ausschließlich landesrechtlichen bzw. ohne Leistungen </t>
    </r>
    <r>
      <rPr>
        <vertAlign val="superscript"/>
        <sz val="10"/>
        <color theme="1"/>
        <rFont val="Arial"/>
        <family val="2"/>
      </rPr>
      <t>3</t>
    </r>
  </si>
  <si>
    <r>
      <t xml:space="preserve">mit Pflegegrad </t>
    </r>
    <r>
      <rPr>
        <vertAlign val="superscript"/>
        <sz val="10"/>
        <color theme="1"/>
        <rFont val="Arial"/>
        <family val="2"/>
      </rPr>
      <t>1</t>
    </r>
    <r>
      <rPr>
        <sz val="10"/>
        <color theme="1"/>
        <rFont val="Arial"/>
        <family val="2"/>
      </rPr>
      <t xml:space="preserve"> und teilstationärer Pflege </t>
    </r>
    <r>
      <rPr>
        <vertAlign val="superscript"/>
        <sz val="10"/>
        <color theme="1"/>
        <rFont val="Arial"/>
        <family val="2"/>
      </rPr>
      <t>4</t>
    </r>
  </si>
  <si>
    <r>
      <t>Anteil Vollzeitkräfte</t>
    </r>
    <r>
      <rPr>
        <vertAlign val="superscript"/>
        <sz val="10"/>
        <color theme="1"/>
        <rFont val="Arial"/>
        <family val="2"/>
      </rPr>
      <t>1</t>
    </r>
  </si>
  <si>
    <r>
      <t>Angestrebter Berufsabschluss</t>
    </r>
    <r>
      <rPr>
        <vertAlign val="superscript"/>
        <sz val="10"/>
        <color theme="1"/>
        <rFont val="Arial"/>
        <family val="2"/>
      </rPr>
      <t>1</t>
    </r>
    <r>
      <rPr>
        <sz val="10"/>
        <color theme="1"/>
        <rFont val="Arial"/>
        <family val="2"/>
      </rPr>
      <t xml:space="preserve">
------
Tätigkeitsbereich</t>
    </r>
  </si>
  <si>
    <r>
      <t>Anteil Vollzeit-kräfte</t>
    </r>
    <r>
      <rPr>
        <vertAlign val="superscript"/>
        <sz val="10"/>
        <color theme="1"/>
        <rFont val="Arial"/>
        <family val="2"/>
      </rPr>
      <t>1</t>
    </r>
  </si>
  <si>
    <t>Ende der Erläuterung zu "CSV-Tabellen".</t>
  </si>
  <si>
    <t>freigemeinnuetzige Traeger zusammen</t>
  </si>
  <si>
    <t>freigemeinnuetzige Traeger der freien Wohlfahrtspflege</t>
  </si>
  <si>
    <t>sonstige freigemeinnuetzige Traeger</t>
  </si>
  <si>
    <t>freigemeinnuetzige Traeger</t>
  </si>
  <si>
    <t>Artikelnummer: 5224001239005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</si>
</sst>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 _€_-;\-* #,##0.00\ _€_-;_-* &quot;-&quot;??\ _€_-;_-@_-"/>
    <numFmt numFmtId="164" formatCode="@*."/>
    <numFmt numFmtId="165" formatCode="###\ ##0"/>
    <numFmt numFmtId="166" formatCode="_(&quot;$&quot;* #,##0.00_);_(&quot;$&quot;* \(#,##0.00\);_(&quot;$&quot;* &quot;-&quot;??_);_(@_)"/>
    <numFmt numFmtId="167" formatCode="#\ ###\ ##0"/>
    <numFmt numFmtId="168" formatCode="#,##0.0"/>
    <numFmt numFmtId="169" formatCode="0.0"/>
    <numFmt numFmtId="170" formatCode="_-* #,##0\ _€_-;\-* #,##0\ _€_-;_-* &quot;-&quot;??\ _€_-;_-@_-"/>
    <numFmt numFmtId="171" formatCode="#.##"/>
    <numFmt numFmtId="172" formatCode="0.0%"/>
  </numFmts>
  <fonts count="56" x14ac:knownFonts="1">
    <font>
      <sz val="11"/>
      <color theme="1"/>
      <name val="Calibri"/>
      <family val="2"/>
      <scheme val="minor"/>
    </font>
    <font>
      <sz val="10"/>
      <name val="MetaNormalLF-Roman"/>
      <family val="2"/>
    </font>
    <font>
      <sz val="9"/>
      <name val="MetaNormalLF-Roman"/>
      <family val="2"/>
    </font>
    <font>
      <sz val="9"/>
      <color theme="1"/>
      <name val="MetaNormalLF-Roman"/>
      <family val="2"/>
    </font>
    <font>
      <b/>
      <sz val="10"/>
      <name val="Arial"/>
      <family val="2"/>
    </font>
    <font>
      <sz val="11"/>
      <name val="Arial"/>
      <family val="2"/>
    </font>
    <font>
      <sz val="10"/>
      <name val="Arial"/>
      <family val="2"/>
    </font>
    <font>
      <u/>
      <sz val="10"/>
      <color indexed="12"/>
      <name val="Arial"/>
      <family val="2"/>
    </font>
    <font>
      <u/>
      <sz val="7.5"/>
      <color indexed="12"/>
      <name val="Arial"/>
      <family val="2"/>
    </font>
    <font>
      <sz val="11"/>
      <color theme="1"/>
      <name val="Calibri"/>
      <family val="2"/>
      <scheme val="minor"/>
    </font>
    <font>
      <sz val="10"/>
      <name val="Arial"/>
      <family val="2"/>
    </font>
    <font>
      <b/>
      <sz val="11"/>
      <color indexed="12"/>
      <name val="MetaNormalLF-Roman"/>
      <family val="2"/>
    </font>
    <font>
      <sz val="10"/>
      <name val="MS Sans Serif"/>
      <family val="2"/>
    </font>
    <font>
      <sz val="10"/>
      <name val="Arial"/>
      <family val="2"/>
    </font>
    <font>
      <b/>
      <i/>
      <sz val="11"/>
      <color theme="1"/>
      <name val="Calibri"/>
      <family val="2"/>
      <scheme val="minor"/>
    </font>
    <font>
      <b/>
      <sz val="11"/>
      <color rgb="FF1E1E1E"/>
      <name val="Arial"/>
      <family val="2"/>
    </font>
    <font>
      <sz val="9"/>
      <name val="Arial"/>
      <family val="2"/>
    </font>
    <font>
      <b/>
      <sz val="10"/>
      <color theme="1"/>
      <name val="Arial"/>
      <family val="2"/>
    </font>
    <font>
      <sz val="10"/>
      <color theme="1"/>
      <name val="Arial"/>
      <family val="2"/>
    </font>
    <font>
      <b/>
      <i/>
      <sz val="10"/>
      <color theme="1"/>
      <name val="Arial"/>
      <family val="2"/>
    </font>
    <font>
      <b/>
      <sz val="24"/>
      <color theme="1"/>
      <name val="Arial"/>
      <family val="2"/>
    </font>
    <font>
      <sz val="16"/>
      <color rgb="FF1E1E1E"/>
      <name val="Arial"/>
      <family val="2"/>
    </font>
    <font>
      <sz val="12"/>
      <color rgb="FF1E1E1E"/>
      <name val="Arial"/>
      <family val="2"/>
    </font>
    <font>
      <sz val="9"/>
      <color rgb="FF2C74B5"/>
      <name val="Arial"/>
      <family val="2"/>
    </font>
    <font>
      <sz val="10"/>
      <color rgb="FF000000"/>
      <name val="Arial"/>
      <family val="2"/>
    </font>
    <font>
      <b/>
      <sz val="10"/>
      <color rgb="FF000000"/>
      <name val="Arial"/>
      <family val="2"/>
    </font>
    <font>
      <sz val="11"/>
      <color theme="1"/>
      <name val="Arial"/>
      <family val="2"/>
    </font>
    <font>
      <u/>
      <sz val="10"/>
      <color theme="10"/>
      <name val="Arial"/>
      <family val="2"/>
    </font>
    <font>
      <u/>
      <sz val="10"/>
      <color rgb="FF2D73B4"/>
      <name val="Arial"/>
      <family val="2"/>
    </font>
    <font>
      <vertAlign val="superscript"/>
      <sz val="10"/>
      <name val="Arial"/>
      <family val="2"/>
    </font>
    <font>
      <sz val="11"/>
      <color indexed="8"/>
      <name val="Calibri"/>
      <family val="2"/>
      <scheme val="minor"/>
    </font>
    <font>
      <u/>
      <sz val="11"/>
      <color theme="10"/>
      <name val="Calibri"/>
      <family val="2"/>
      <scheme val="minor"/>
    </font>
    <font>
      <sz val="10"/>
      <color indexed="8"/>
      <name val="Arial"/>
      <family val="2"/>
    </font>
    <font>
      <sz val="9"/>
      <color theme="1"/>
      <name val="Arial"/>
      <family val="2"/>
    </font>
    <font>
      <sz val="9"/>
      <color theme="1"/>
      <name val="Calibri"/>
      <family val="2"/>
      <scheme val="minor"/>
    </font>
    <font>
      <b/>
      <sz val="11"/>
      <color theme="1"/>
      <name val="Arial"/>
      <family val="2"/>
    </font>
    <font>
      <b/>
      <i/>
      <sz val="10"/>
      <color rgb="FF000000"/>
      <name val="Arial"/>
      <family val="2"/>
    </font>
    <font>
      <i/>
      <sz val="10"/>
      <color theme="1"/>
      <name val="Arial"/>
      <family val="2"/>
    </font>
    <font>
      <i/>
      <sz val="11"/>
      <color theme="1"/>
      <name val="Calibri"/>
      <family val="2"/>
      <scheme val="minor"/>
    </font>
    <font>
      <i/>
      <sz val="10"/>
      <name val="Arial"/>
      <family val="2"/>
    </font>
    <font>
      <sz val="10"/>
      <color rgb="FF000000"/>
      <name val="Calibri"/>
      <family val="2"/>
    </font>
    <font>
      <u/>
      <sz val="10"/>
      <color rgb="FF006298"/>
      <name val="Arial"/>
      <family val="2"/>
    </font>
    <font>
      <b/>
      <sz val="11"/>
      <color theme="0"/>
      <name val="Arial"/>
      <family val="2"/>
    </font>
    <font>
      <sz val="10"/>
      <color rgb="FFF9FAFB"/>
      <name val="Arial"/>
      <family val="2"/>
    </font>
    <font>
      <b/>
      <sz val="10"/>
      <color theme="0"/>
      <name val="Arial"/>
      <family val="2"/>
    </font>
    <font>
      <sz val="10"/>
      <color theme="0"/>
      <name val="Arial"/>
      <family val="2"/>
    </font>
    <font>
      <sz val="44"/>
      <color rgb="FF006298"/>
      <name val="Arial"/>
      <family val="2"/>
    </font>
    <font>
      <sz val="24"/>
      <color theme="1"/>
      <name val="Arial"/>
      <family val="2"/>
    </font>
    <font>
      <sz val="12"/>
      <name val="Arial"/>
      <family val="2"/>
    </font>
    <font>
      <sz val="12"/>
      <color rgb="FF006298"/>
      <name val="Arial"/>
      <family val="2"/>
    </font>
    <font>
      <b/>
      <sz val="18"/>
      <color rgb="FF006298"/>
      <name val="Arial"/>
      <family val="2"/>
    </font>
    <font>
      <sz val="20"/>
      <color rgb="FF1E1E1E"/>
      <name val="Arial"/>
      <family val="2"/>
    </font>
    <font>
      <sz val="10"/>
      <color rgb="FF1E1E1E"/>
      <name val="Arial"/>
      <family val="2"/>
    </font>
    <font>
      <sz val="11"/>
      <color rgb="FF1E1E1E"/>
      <name val="Arial"/>
      <family val="2"/>
    </font>
    <font>
      <sz val="11"/>
      <color rgb="FFF9FAFB"/>
      <name val="Calibri"/>
      <family val="2"/>
      <scheme val="minor"/>
    </font>
    <font>
      <vertAlign val="superscript"/>
      <sz val="10"/>
      <color theme="1"/>
      <name val="Arial"/>
      <family val="2"/>
    </font>
  </fonts>
  <fills count="5">
    <fill>
      <patternFill patternType="none"/>
    </fill>
    <fill>
      <patternFill patternType="gray125"/>
    </fill>
    <fill>
      <patternFill patternType="solid">
        <fgColor theme="0"/>
        <bgColor indexed="64"/>
      </patternFill>
    </fill>
    <fill>
      <patternFill patternType="solid">
        <fgColor rgb="FF006298"/>
        <bgColor indexed="64"/>
      </patternFill>
    </fill>
    <fill>
      <patternFill patternType="solid">
        <fgColor rgb="FFF9FAFB"/>
        <bgColor indexed="64"/>
      </patternFill>
    </fill>
  </fills>
  <borders count="11">
    <border>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theme="0"/>
      </left>
      <right style="thin">
        <color theme="0"/>
      </right>
      <top style="thin">
        <color theme="0"/>
      </top>
      <bottom style="thin">
        <color theme="0"/>
      </bottom>
      <diagonal/>
    </border>
    <border>
      <left/>
      <right/>
      <top/>
      <bottom style="thin">
        <color indexed="64"/>
      </bottom>
      <diagonal/>
    </border>
    <border>
      <left/>
      <right style="thin">
        <color indexed="64"/>
      </right>
      <top style="thin">
        <color theme="0"/>
      </top>
      <bottom/>
      <diagonal/>
    </border>
    <border>
      <left style="thin">
        <color indexed="64"/>
      </left>
      <right/>
      <top/>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indexed="64"/>
      </top>
      <bottom style="thin">
        <color indexed="64"/>
      </bottom>
      <diagonal/>
    </border>
  </borders>
  <cellStyleXfs count="32">
    <xf numFmtId="0" fontId="0" fillId="0" borderId="0"/>
    <xf numFmtId="0" fontId="7"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0" fillId="0" borderId="0"/>
    <xf numFmtId="0" fontId="11" fillId="0" borderId="0" applyNumberFormat="0" applyFill="0" applyBorder="0" applyAlignment="0" applyProtection="0">
      <alignment vertical="top"/>
      <protection locked="0"/>
    </xf>
    <xf numFmtId="0" fontId="12" fillId="0" borderId="0"/>
    <xf numFmtId="0" fontId="9" fillId="0" borderId="0"/>
    <xf numFmtId="166" fontId="6" fillId="0" borderId="0" applyFont="0" applyFill="0" applyBorder="0" applyAlignment="0" applyProtection="0"/>
    <xf numFmtId="0" fontId="13" fillId="0" borderId="0"/>
    <xf numFmtId="0" fontId="7" fillId="0" borderId="0" applyNumberFormat="0" applyFill="0" applyBorder="0" applyAlignment="0" applyProtection="0">
      <alignment vertical="top"/>
      <protection locked="0"/>
    </xf>
    <xf numFmtId="0" fontId="6" fillId="0" borderId="0"/>
    <xf numFmtId="0" fontId="18" fillId="0" borderId="0"/>
    <xf numFmtId="0" fontId="1" fillId="0" borderId="0"/>
    <xf numFmtId="0" fontId="27" fillId="0" borderId="0" applyNumberFormat="0" applyFill="0" applyBorder="0" applyAlignment="0" applyProtection="0"/>
    <xf numFmtId="0" fontId="27" fillId="0" borderId="0" applyNumberFormat="0" applyFill="0" applyBorder="0" applyAlignment="0" applyProtection="0"/>
    <xf numFmtId="0" fontId="18" fillId="0" borderId="0"/>
    <xf numFmtId="9" fontId="9" fillId="0" borderId="0" applyFont="0" applyFill="0" applyBorder="0" applyAlignment="0" applyProtection="0"/>
    <xf numFmtId="0" fontId="30" fillId="0" borderId="0"/>
    <xf numFmtId="0" fontId="31" fillId="0" borderId="0" applyNumberFormat="0" applyFill="0" applyBorder="0" applyAlignment="0" applyProtection="0"/>
    <xf numFmtId="0" fontId="6" fillId="0" borderId="0"/>
    <xf numFmtId="43" fontId="9" fillId="0" borderId="0" applyFont="0" applyFill="0" applyBorder="0" applyAlignment="0" applyProtection="0"/>
    <xf numFmtId="0" fontId="41" fillId="0" borderId="0">
      <alignment vertical="top"/>
    </xf>
    <xf numFmtId="0" fontId="6" fillId="0" borderId="0">
      <alignment vertical="top" wrapText="1"/>
    </xf>
    <xf numFmtId="0" fontId="42" fillId="3" borderId="0">
      <alignment horizontal="center" vertical="center" wrapText="1"/>
    </xf>
    <xf numFmtId="0" fontId="18" fillId="4" borderId="9">
      <alignment horizontal="center" vertical="center" wrapText="1"/>
    </xf>
    <xf numFmtId="0" fontId="6" fillId="2" borderId="10">
      <alignment horizontal="left" vertical="top" wrapText="1"/>
    </xf>
    <xf numFmtId="0" fontId="44" fillId="3" borderId="0">
      <alignment horizontal="left" vertical="center" wrapText="1"/>
    </xf>
    <xf numFmtId="0" fontId="35" fillId="0" borderId="0">
      <alignment vertical="center"/>
    </xf>
    <xf numFmtId="0" fontId="20" fillId="4" borderId="0">
      <alignment horizontal="left" wrapText="1" indent="5"/>
    </xf>
    <xf numFmtId="0" fontId="47" fillId="4" borderId="0">
      <alignment horizontal="left" vertical="center" wrapText="1" indent="5"/>
    </xf>
    <xf numFmtId="49" fontId="49" fillId="4" borderId="0">
      <alignment horizontal="left" vertical="center" wrapText="1" indent="5"/>
    </xf>
    <xf numFmtId="14" fontId="48" fillId="4" borderId="0">
      <alignment horizontal="left" vertical="top" indent="5"/>
    </xf>
  </cellStyleXfs>
  <cellXfs count="199">
    <xf numFmtId="0" fontId="0" fillId="0" borderId="0" xfId="0"/>
    <xf numFmtId="0" fontId="3" fillId="0" borderId="0" xfId="0" applyFont="1"/>
    <xf numFmtId="165" fontId="3" fillId="0" borderId="0" xfId="0" applyNumberFormat="1" applyFont="1"/>
    <xf numFmtId="0" fontId="0" fillId="0" borderId="0" xfId="0" applyBorder="1"/>
    <xf numFmtId="165" fontId="3" fillId="0" borderId="0" xfId="0" applyNumberFormat="1" applyFont="1" applyBorder="1" applyAlignment="1">
      <alignment vertical="center"/>
    </xf>
    <xf numFmtId="165" fontId="3" fillId="0" borderId="0" xfId="0" applyNumberFormat="1" applyFont="1" applyAlignment="1">
      <alignment horizontal="right"/>
    </xf>
    <xf numFmtId="0" fontId="6" fillId="0" borderId="0" xfId="0" applyFont="1"/>
    <xf numFmtId="165" fontId="0" fillId="0" borderId="0" xfId="0" applyNumberFormat="1"/>
    <xf numFmtId="0" fontId="0" fillId="0" borderId="0" xfId="0"/>
    <xf numFmtId="165" fontId="14" fillId="0" borderId="0" xfId="0" applyNumberFormat="1" applyFont="1"/>
    <xf numFmtId="164" fontId="6" fillId="0" borderId="0" xfId="0" applyNumberFormat="1" applyFont="1" applyBorder="1"/>
    <xf numFmtId="0" fontId="18" fillId="0" borderId="0" xfId="0" applyFont="1"/>
    <xf numFmtId="165" fontId="19" fillId="0" borderId="0" xfId="0" applyNumberFormat="1" applyFont="1" applyAlignment="1">
      <alignment horizontal="right"/>
    </xf>
    <xf numFmtId="165" fontId="18" fillId="0" borderId="0" xfId="0" applyNumberFormat="1" applyFont="1" applyAlignment="1"/>
    <xf numFmtId="0" fontId="6" fillId="0" borderId="0" xfId="10" applyNumberFormat="1" applyFont="1" applyFill="1" applyAlignment="1">
      <alignment vertical="top"/>
    </xf>
    <xf numFmtId="0" fontId="16" fillId="0" borderId="0" xfId="10" applyNumberFormat="1" applyFont="1" applyFill="1" applyAlignment="1">
      <alignment vertical="top"/>
    </xf>
    <xf numFmtId="49" fontId="5" fillId="0" borderId="0" xfId="10" applyNumberFormat="1" applyFont="1" applyAlignment="1">
      <alignment horizontal="left" vertical="top"/>
    </xf>
    <xf numFmtId="0" fontId="16" fillId="0" borderId="0" xfId="10" applyNumberFormat="1" applyFont="1" applyFill="1" applyAlignment="1">
      <alignment horizontal="right" vertical="top"/>
    </xf>
    <xf numFmtId="49" fontId="16" fillId="0" borderId="0" xfId="10" applyNumberFormat="1" applyFont="1" applyAlignment="1">
      <alignment horizontal="left" vertical="top"/>
    </xf>
    <xf numFmtId="0" fontId="16" fillId="0" borderId="0" xfId="10" applyFont="1" applyFill="1"/>
    <xf numFmtId="0" fontId="4" fillId="0" borderId="0" xfId="10" applyFont="1"/>
    <xf numFmtId="0" fontId="6" fillId="0" borderId="0" xfId="10" applyFont="1"/>
    <xf numFmtId="0" fontId="6" fillId="0" borderId="0" xfId="10" applyFont="1" applyAlignment="1" applyProtection="1">
      <alignment horizontal="left"/>
      <protection locked="0"/>
    </xf>
    <xf numFmtId="49" fontId="23" fillId="2" borderId="0" xfId="10" applyNumberFormat="1" applyFont="1" applyFill="1" applyAlignment="1">
      <alignment horizontal="left" vertical="center"/>
    </xf>
    <xf numFmtId="49" fontId="23" fillId="2" borderId="0" xfId="10" applyNumberFormat="1" applyFont="1" applyFill="1" applyAlignment="1">
      <alignment horizontal="left"/>
    </xf>
    <xf numFmtId="0" fontId="6" fillId="2" borderId="0" xfId="12" applyFont="1" applyFill="1"/>
    <xf numFmtId="0" fontId="16" fillId="2" borderId="0" xfId="12" applyFont="1" applyFill="1"/>
    <xf numFmtId="0" fontId="6" fillId="2" borderId="4" xfId="12" applyFont="1" applyFill="1" applyBorder="1"/>
    <xf numFmtId="0" fontId="6" fillId="2" borderId="3" xfId="12" applyFont="1" applyFill="1" applyBorder="1" applyAlignment="1">
      <alignment wrapText="1"/>
    </xf>
    <xf numFmtId="0" fontId="6" fillId="2" borderId="2" xfId="12" applyFont="1" applyFill="1" applyBorder="1"/>
    <xf numFmtId="49" fontId="6" fillId="0" borderId="0" xfId="0" applyNumberFormat="1" applyFont="1"/>
    <xf numFmtId="49" fontId="17" fillId="0" borderId="0" xfId="0" applyNumberFormat="1" applyFont="1" applyAlignment="1">
      <alignment vertical="center"/>
    </xf>
    <xf numFmtId="0" fontId="18" fillId="0" borderId="0" xfId="0" applyFont="1" applyAlignment="1">
      <alignment vertical="center"/>
    </xf>
    <xf numFmtId="0" fontId="17" fillId="0" borderId="0" xfId="0" applyFont="1" applyAlignment="1">
      <alignment vertical="center"/>
    </xf>
    <xf numFmtId="49" fontId="24" fillId="0" borderId="0" xfId="0" applyNumberFormat="1" applyFont="1" applyAlignment="1">
      <alignment vertical="center"/>
    </xf>
    <xf numFmtId="49" fontId="24" fillId="0" borderId="0" xfId="0" applyNumberFormat="1" applyFont="1" applyAlignment="1">
      <alignment vertical="center" wrapText="1"/>
    </xf>
    <xf numFmtId="49" fontId="24" fillId="0" borderId="0" xfId="0" applyNumberFormat="1" applyFont="1" applyAlignment="1">
      <alignment vertical="center" wrapText="1" shrinkToFit="1"/>
    </xf>
    <xf numFmtId="0" fontId="18" fillId="0" borderId="0" xfId="0" applyFont="1" applyAlignment="1">
      <alignment horizontal="center" vertical="center"/>
    </xf>
    <xf numFmtId="49" fontId="25" fillId="0" borderId="0" xfId="0" applyNumberFormat="1" applyFont="1" applyAlignment="1">
      <alignment vertical="center" wrapText="1"/>
    </xf>
    <xf numFmtId="0" fontId="26" fillId="0" borderId="0" xfId="0" applyFont="1"/>
    <xf numFmtId="0" fontId="26" fillId="0" borderId="0" xfId="0" applyFont="1" applyBorder="1"/>
    <xf numFmtId="164" fontId="2" fillId="0" borderId="6" xfId="0" applyNumberFormat="1" applyFont="1" applyBorder="1" applyAlignment="1">
      <alignment horizontal="left"/>
    </xf>
    <xf numFmtId="49" fontId="28" fillId="0" borderId="0" xfId="2" applyNumberFormat="1" applyFont="1" applyAlignment="1" applyProtection="1">
      <alignment vertical="top"/>
    </xf>
    <xf numFmtId="0" fontId="17" fillId="0" borderId="0" xfId="10" applyFont="1" applyFill="1" applyAlignment="1">
      <alignment horizontal="left" vertical="top" wrapText="1"/>
    </xf>
    <xf numFmtId="0" fontId="6" fillId="0" borderId="0" xfId="10" applyAlignment="1">
      <alignment horizontal="left" vertical="top" indent="1"/>
    </xf>
    <xf numFmtId="0" fontId="6" fillId="0" borderId="0" xfId="10" applyAlignment="1">
      <alignment horizontal="left"/>
    </xf>
    <xf numFmtId="0" fontId="28" fillId="0" borderId="0" xfId="2" applyNumberFormat="1" applyFont="1" applyAlignment="1" applyProtection="1">
      <alignment horizontal="left" vertical="center"/>
    </xf>
    <xf numFmtId="0" fontId="18" fillId="0" borderId="0" xfId="15" applyFont="1"/>
    <xf numFmtId="0" fontId="18" fillId="0" borderId="0" xfId="15" applyFont="1" applyAlignment="1">
      <alignment wrapText="1"/>
    </xf>
    <xf numFmtId="0" fontId="6" fillId="0" borderId="0" xfId="15" applyFont="1" applyAlignment="1">
      <alignment horizontal="left" vertical="top" wrapText="1"/>
    </xf>
    <xf numFmtId="0" fontId="18" fillId="0" borderId="0" xfId="0" applyFont="1" applyFill="1"/>
    <xf numFmtId="0" fontId="18" fillId="0" borderId="0" xfId="11" applyFont="1" applyFill="1"/>
    <xf numFmtId="0" fontId="18" fillId="0" borderId="0" xfId="0" applyNumberFormat="1" applyFont="1" applyFill="1" applyAlignment="1">
      <alignment horizontal="left"/>
    </xf>
    <xf numFmtId="0" fontId="0" fillId="0" borderId="0" xfId="0" applyFill="1"/>
    <xf numFmtId="0" fontId="6" fillId="0" borderId="0" xfId="10" applyNumberFormat="1" applyFont="1" applyFill="1" applyAlignment="1">
      <alignment horizontal="right"/>
    </xf>
    <xf numFmtId="0" fontId="6" fillId="0" borderId="0" xfId="15" applyFont="1" applyFill="1" applyAlignment="1">
      <alignment vertical="top" wrapText="1"/>
    </xf>
    <xf numFmtId="0" fontId="18" fillId="0" borderId="0" xfId="0" applyNumberFormat="1" applyFont="1" applyFill="1" applyAlignment="1">
      <alignment horizontal="right"/>
    </xf>
    <xf numFmtId="0" fontId="6" fillId="0" borderId="1" xfId="0" applyNumberFormat="1" applyFont="1" applyBorder="1" applyAlignment="1">
      <alignment horizontal="left"/>
    </xf>
    <xf numFmtId="0" fontId="4" fillId="0" borderId="1" xfId="0" applyNumberFormat="1" applyFont="1" applyBorder="1" applyAlignment="1">
      <alignment horizontal="left"/>
    </xf>
    <xf numFmtId="0" fontId="17" fillId="0" borderId="1" xfId="0" applyFont="1" applyBorder="1"/>
    <xf numFmtId="0" fontId="6" fillId="0" borderId="7" xfId="0" applyNumberFormat="1" applyFont="1" applyBorder="1" applyAlignment="1">
      <alignment horizontal="left"/>
    </xf>
    <xf numFmtId="0" fontId="6" fillId="0" borderId="1" xfId="0" applyNumberFormat="1" applyFont="1" applyBorder="1" applyAlignment="1">
      <alignment horizontal="left" wrapText="1"/>
    </xf>
    <xf numFmtId="0" fontId="4" fillId="0" borderId="1" xfId="0" applyNumberFormat="1" applyFont="1" applyBorder="1" applyAlignment="1">
      <alignment horizontal="left" wrapText="1"/>
    </xf>
    <xf numFmtId="0" fontId="4" fillId="0" borderId="1" xfId="0" applyNumberFormat="1" applyFont="1" applyFill="1" applyBorder="1" applyAlignment="1">
      <alignment horizontal="left" wrapText="1"/>
    </xf>
    <xf numFmtId="0" fontId="6" fillId="0" borderId="0" xfId="0" applyNumberFormat="1" applyFont="1" applyBorder="1" applyAlignment="1">
      <alignment horizontal="left"/>
    </xf>
    <xf numFmtId="0" fontId="4" fillId="0" borderId="0" xfId="0" applyNumberFormat="1" applyFont="1" applyBorder="1" applyAlignment="1">
      <alignment horizontal="left"/>
    </xf>
    <xf numFmtId="0" fontId="6" fillId="0" borderId="0" xfId="10" applyAlignment="1">
      <alignment horizontal="left" vertical="top" wrapText="1" indent="1"/>
    </xf>
    <xf numFmtId="0" fontId="6" fillId="0" borderId="0" xfId="10" applyNumberFormat="1" applyFont="1" applyFill="1" applyBorder="1" applyAlignment="1">
      <alignment horizontal="right"/>
    </xf>
    <xf numFmtId="0" fontId="32" fillId="0" borderId="0" xfId="17" applyFont="1" applyBorder="1"/>
    <xf numFmtId="0" fontId="18" fillId="0" borderId="0" xfId="0" applyNumberFormat="1" applyFont="1" applyFill="1" applyBorder="1" applyAlignment="1">
      <alignment horizontal="left"/>
    </xf>
    <xf numFmtId="0" fontId="18" fillId="0" borderId="0" xfId="11" applyFont="1" applyFill="1" applyBorder="1"/>
    <xf numFmtId="0" fontId="18" fillId="0" borderId="0" xfId="0" applyFont="1" applyFill="1" applyBorder="1"/>
    <xf numFmtId="0" fontId="18" fillId="0" borderId="0" xfId="0" applyNumberFormat="1" applyFont="1" applyFill="1" applyBorder="1" applyAlignment="1">
      <alignment horizontal="right"/>
    </xf>
    <xf numFmtId="0" fontId="28" fillId="0" borderId="0" xfId="2" applyNumberFormat="1" applyFont="1" applyAlignment="1" applyProtection="1">
      <alignment horizontal="left" vertical="center"/>
    </xf>
    <xf numFmtId="0" fontId="6" fillId="0" borderId="0" xfId="15" applyFont="1" applyAlignment="1">
      <alignment horizontal="left" vertical="top" wrapText="1"/>
    </xf>
    <xf numFmtId="0" fontId="6" fillId="0" borderId="0" xfId="15" applyFont="1" applyFill="1" applyAlignment="1">
      <alignment horizontal="left" vertical="top" wrapText="1"/>
    </xf>
    <xf numFmtId="0" fontId="6" fillId="0" borderId="0" xfId="0" applyNumberFormat="1" applyFont="1" applyBorder="1" applyAlignment="1">
      <alignment horizontal="left" wrapText="1"/>
    </xf>
    <xf numFmtId="2" fontId="6" fillId="0" borderId="0" xfId="0" applyNumberFormat="1" applyFont="1" applyBorder="1" applyAlignment="1">
      <alignment horizontal="left"/>
    </xf>
    <xf numFmtId="0" fontId="6" fillId="0" borderId="0" xfId="10" applyAlignment="1">
      <alignment horizontal="left" vertical="top"/>
    </xf>
    <xf numFmtId="0" fontId="28" fillId="0" borderId="0" xfId="2" applyNumberFormat="1" applyFont="1" applyAlignment="1" applyProtection="1">
      <alignment horizontal="left" vertical="top"/>
    </xf>
    <xf numFmtId="0" fontId="6" fillId="0" borderId="0" xfId="10" applyAlignment="1">
      <alignment vertical="top"/>
    </xf>
    <xf numFmtId="0" fontId="6" fillId="0" borderId="0" xfId="10" applyAlignment="1">
      <alignment vertical="top" wrapText="1"/>
    </xf>
    <xf numFmtId="0" fontId="18" fillId="0" borderId="0" xfId="0" applyFont="1" applyBorder="1"/>
    <xf numFmtId="0" fontId="6" fillId="0" borderId="0" xfId="0" applyFont="1" applyAlignment="1">
      <alignment wrapText="1"/>
    </xf>
    <xf numFmtId="0" fontId="4" fillId="0" borderId="0" xfId="0" applyFont="1" applyAlignment="1">
      <alignment wrapText="1"/>
    </xf>
    <xf numFmtId="49" fontId="6" fillId="0" borderId="0" xfId="0" applyNumberFormat="1" applyFont="1" applyAlignment="1">
      <alignment wrapText="1"/>
    </xf>
    <xf numFmtId="0" fontId="24" fillId="0" borderId="0" xfId="0" applyFont="1" applyAlignment="1">
      <alignment horizontal="left" vertical="top" wrapText="1"/>
    </xf>
    <xf numFmtId="0" fontId="24" fillId="0" borderId="0" xfId="0" applyFont="1" applyAlignment="1">
      <alignment horizontal="left" vertical="center" wrapText="1"/>
    </xf>
    <xf numFmtId="49" fontId="24" fillId="0" borderId="0" xfId="0" applyNumberFormat="1" applyFont="1" applyFill="1" applyAlignment="1">
      <alignment vertical="center" wrapText="1"/>
    </xf>
    <xf numFmtId="0" fontId="16" fillId="0" borderId="0" xfId="0" applyNumberFormat="1" applyFont="1" applyFill="1" applyBorder="1" applyAlignment="1">
      <alignment horizontal="left" wrapText="1"/>
    </xf>
    <xf numFmtId="0" fontId="34" fillId="0" borderId="0" xfId="0" applyFont="1"/>
    <xf numFmtId="0" fontId="0" fillId="0" borderId="0" xfId="0" applyFill="1" applyAlignment="1">
      <alignment wrapText="1"/>
    </xf>
    <xf numFmtId="0" fontId="0" fillId="0" borderId="0" xfId="0" applyFill="1" applyBorder="1"/>
    <xf numFmtId="49" fontId="28" fillId="0" borderId="0" xfId="2" applyNumberFormat="1" applyFont="1" applyAlignment="1" applyProtection="1">
      <alignment horizontal="left" vertical="top"/>
    </xf>
    <xf numFmtId="49" fontId="4" fillId="0" borderId="0" xfId="0" applyNumberFormat="1" applyFont="1"/>
    <xf numFmtId="0" fontId="36" fillId="0" borderId="0" xfId="0" applyFont="1" applyAlignment="1">
      <alignment horizontal="left" vertical="top" wrapText="1"/>
    </xf>
    <xf numFmtId="0" fontId="28" fillId="0" borderId="0" xfId="2" applyNumberFormat="1" applyFont="1" applyAlignment="1" applyProtection="1">
      <alignment horizontal="left" vertical="center"/>
    </xf>
    <xf numFmtId="0" fontId="17" fillId="0" borderId="0" xfId="0" applyFont="1" applyBorder="1"/>
    <xf numFmtId="164" fontId="2" fillId="0" borderId="0" xfId="0" applyNumberFormat="1" applyFont="1" applyBorder="1" applyAlignment="1">
      <alignment horizontal="left"/>
    </xf>
    <xf numFmtId="0" fontId="6" fillId="0" borderId="7" xfId="0" applyNumberFormat="1" applyFont="1" applyBorder="1" applyAlignment="1">
      <alignment horizontal="center"/>
    </xf>
    <xf numFmtId="0" fontId="6" fillId="0" borderId="1" xfId="0" applyNumberFormat="1" applyFont="1" applyBorder="1" applyAlignment="1">
      <alignment horizontal="center"/>
    </xf>
    <xf numFmtId="0" fontId="4" fillId="0" borderId="0" xfId="0" applyNumberFormat="1" applyFont="1" applyBorder="1" applyAlignment="1">
      <alignment horizontal="left" wrapText="1"/>
    </xf>
    <xf numFmtId="0" fontId="4" fillId="0" borderId="0" xfId="0" applyNumberFormat="1" applyFont="1" applyFill="1" applyBorder="1" applyAlignment="1">
      <alignment horizontal="left" wrapText="1"/>
    </xf>
    <xf numFmtId="0" fontId="6" fillId="0" borderId="1" xfId="0" applyNumberFormat="1" applyFont="1" applyBorder="1" applyAlignment="1">
      <alignment horizontal="center" wrapText="1"/>
    </xf>
    <xf numFmtId="165" fontId="18" fillId="0" borderId="1" xfId="0" applyNumberFormat="1" applyFont="1" applyBorder="1" applyAlignment="1">
      <alignment horizontal="right"/>
    </xf>
    <xf numFmtId="165" fontId="18" fillId="0" borderId="1" xfId="0" applyNumberFormat="1" applyFont="1" applyBorder="1" applyAlignment="1">
      <alignment horizontal="center"/>
    </xf>
    <xf numFmtId="165" fontId="37" fillId="0" borderId="0" xfId="0" applyNumberFormat="1" applyFont="1" applyAlignment="1"/>
    <xf numFmtId="0" fontId="38" fillId="0" borderId="0" xfId="0" applyFont="1"/>
    <xf numFmtId="3" fontId="18" fillId="0" borderId="0" xfId="0" applyNumberFormat="1" applyFont="1" applyAlignment="1"/>
    <xf numFmtId="2" fontId="37" fillId="0" borderId="0" xfId="0" applyNumberFormat="1" applyFont="1" applyAlignment="1">
      <alignment horizontal="right"/>
    </xf>
    <xf numFmtId="168" fontId="37" fillId="0" borderId="0" xfId="0" applyNumberFormat="1" applyFont="1" applyAlignment="1"/>
    <xf numFmtId="169" fontId="37" fillId="0" borderId="0" xfId="16" applyNumberFormat="1" applyFont="1" applyAlignment="1"/>
    <xf numFmtId="169" fontId="37" fillId="0" borderId="0" xfId="16" applyNumberFormat="1" applyFont="1" applyAlignment="1">
      <alignment horizontal="right"/>
    </xf>
    <xf numFmtId="169" fontId="37" fillId="0" borderId="0" xfId="0" applyNumberFormat="1" applyFont="1" applyAlignment="1"/>
    <xf numFmtId="165" fontId="37" fillId="0" borderId="0" xfId="0" applyNumberFormat="1" applyFont="1" applyAlignment="1">
      <alignment horizontal="right"/>
    </xf>
    <xf numFmtId="169" fontId="39" fillId="0" borderId="0" xfId="10" applyNumberFormat="1" applyFont="1" applyAlignment="1">
      <alignment horizontal="right"/>
    </xf>
    <xf numFmtId="169" fontId="37" fillId="0" borderId="0" xfId="0" applyNumberFormat="1" applyFont="1" applyAlignment="1">
      <alignment horizontal="right"/>
    </xf>
    <xf numFmtId="3" fontId="18" fillId="0" borderId="0" xfId="0" applyNumberFormat="1" applyFont="1" applyFill="1" applyBorder="1" applyAlignment="1">
      <alignment horizontal="right"/>
    </xf>
    <xf numFmtId="169" fontId="18" fillId="0" borderId="0" xfId="0" applyNumberFormat="1" applyFont="1" applyFill="1" applyBorder="1" applyAlignment="1">
      <alignment horizontal="right"/>
    </xf>
    <xf numFmtId="0" fontId="6" fillId="0" borderId="0" xfId="0" applyNumberFormat="1" applyFont="1" applyFill="1" applyBorder="1" applyAlignment="1">
      <alignment horizontal="left"/>
    </xf>
    <xf numFmtId="0" fontId="6" fillId="0" borderId="1" xfId="0" applyNumberFormat="1" applyFont="1" applyFill="1" applyBorder="1" applyAlignment="1">
      <alignment horizontal="center" wrapText="1"/>
    </xf>
    <xf numFmtId="0" fontId="18" fillId="0" borderId="0" xfId="0" applyNumberFormat="1" applyFont="1" applyFill="1" applyBorder="1"/>
    <xf numFmtId="0" fontId="18" fillId="0" borderId="0" xfId="0" applyNumberFormat="1" applyFont="1" applyFill="1"/>
    <xf numFmtId="0" fontId="18" fillId="0" borderId="0" xfId="0" applyNumberFormat="1" applyFont="1" applyAlignment="1">
      <alignment horizontal="right"/>
    </xf>
    <xf numFmtId="0" fontId="18" fillId="0" borderId="0" xfId="0" applyNumberFormat="1" applyFont="1" applyAlignment="1"/>
    <xf numFmtId="0" fontId="18" fillId="0" borderId="0" xfId="11" applyNumberFormat="1" applyFont="1" applyFill="1" applyBorder="1"/>
    <xf numFmtId="167" fontId="18" fillId="0" borderId="0" xfId="0" applyNumberFormat="1" applyFont="1" applyAlignment="1"/>
    <xf numFmtId="167" fontId="18" fillId="0" borderId="0" xfId="0" applyNumberFormat="1" applyFont="1" applyAlignment="1">
      <alignment horizontal="right"/>
    </xf>
    <xf numFmtId="167" fontId="17" fillId="0" borderId="0" xfId="0" applyNumberFormat="1" applyFont="1" applyAlignment="1">
      <alignment horizontal="right"/>
    </xf>
    <xf numFmtId="167" fontId="0" fillId="0" borderId="0" xfId="0" applyNumberFormat="1"/>
    <xf numFmtId="167" fontId="0" fillId="0" borderId="0" xfId="0" applyNumberFormat="1" applyAlignment="1">
      <alignment horizontal="right"/>
    </xf>
    <xf numFmtId="0" fontId="42" fillId="3" borderId="0" xfId="23" applyAlignment="1">
      <alignment horizontal="centerContinuous" vertical="center"/>
    </xf>
    <xf numFmtId="0" fontId="42" fillId="3" borderId="0" xfId="23" applyAlignment="1">
      <alignment horizontal="centerContinuous" vertical="center" wrapText="1"/>
    </xf>
    <xf numFmtId="0" fontId="44" fillId="3" borderId="0" xfId="26" applyAlignment="1">
      <alignment horizontal="centerContinuous" vertical="center" wrapText="1"/>
    </xf>
    <xf numFmtId="0" fontId="6" fillId="0" borderId="0" xfId="22" applyFont="1" applyFill="1" applyAlignment="1">
      <alignment horizontal="left" vertical="top"/>
    </xf>
    <xf numFmtId="0" fontId="45" fillId="0" borderId="0" xfId="22" applyFont="1" applyFill="1" applyAlignment="1">
      <alignment horizontal="left" vertical="top"/>
    </xf>
    <xf numFmtId="0" fontId="46" fillId="0" borderId="5" xfId="27" applyFont="1" applyBorder="1" applyAlignment="1">
      <alignment horizontal="left" vertical="center" indent="5"/>
    </xf>
    <xf numFmtId="0" fontId="20" fillId="4" borderId="0" xfId="28" applyFill="1" applyAlignment="1">
      <alignment horizontal="left" indent="5"/>
    </xf>
    <xf numFmtId="0" fontId="47" fillId="4" borderId="0" xfId="29" applyFill="1" applyAlignment="1">
      <alignment horizontal="left" vertical="center" indent="5"/>
    </xf>
    <xf numFmtId="49" fontId="21" fillId="4" borderId="0" xfId="27" applyNumberFormat="1" applyFont="1" applyFill="1" applyBorder="1" applyAlignment="1">
      <alignment horizontal="left" wrapText="1" indent="5"/>
    </xf>
    <xf numFmtId="49" fontId="48" fillId="4" borderId="0" xfId="27" applyNumberFormat="1" applyFont="1" applyFill="1" applyBorder="1" applyAlignment="1">
      <alignment horizontal="left" wrapText="1" indent="5"/>
    </xf>
    <xf numFmtId="49" fontId="22" fillId="4" borderId="0" xfId="27" applyNumberFormat="1" applyFont="1" applyFill="1" applyBorder="1" applyAlignment="1">
      <alignment horizontal="left" wrapText="1" indent="5"/>
    </xf>
    <xf numFmtId="49" fontId="22" fillId="4" borderId="0" xfId="27" applyNumberFormat="1" applyFont="1" applyFill="1" applyBorder="1" applyAlignment="1">
      <alignment horizontal="left" vertical="top" wrapText="1" indent="5"/>
    </xf>
    <xf numFmtId="49" fontId="49" fillId="4" borderId="0" xfId="30" applyAlignment="1">
      <alignment horizontal="left" vertical="top" wrapText="1" indent="5"/>
    </xf>
    <xf numFmtId="14" fontId="48" fillId="4" borderId="0" xfId="31" applyAlignment="1">
      <alignment horizontal="left" vertical="top" indent="5"/>
    </xf>
    <xf numFmtId="0" fontId="54" fillId="0" borderId="0" xfId="0" applyFont="1"/>
    <xf numFmtId="0" fontId="42" fillId="3" borderId="0" xfId="23">
      <alignment horizontal="center" vertical="center" wrapText="1"/>
    </xf>
    <xf numFmtId="0" fontId="15" fillId="0" borderId="0" xfId="22" applyFont="1" applyAlignment="1">
      <alignment horizontal="left"/>
    </xf>
    <xf numFmtId="0" fontId="0" fillId="0" borderId="0" xfId="0" applyAlignment="1"/>
    <xf numFmtId="0" fontId="6" fillId="0" borderId="0" xfId="22" applyFont="1" applyAlignment="1">
      <alignment horizontal="left" vertical="top"/>
    </xf>
    <xf numFmtId="0" fontId="6" fillId="0" borderId="0" xfId="22" applyFont="1" applyAlignment="1">
      <alignment horizontal="left"/>
    </xf>
    <xf numFmtId="0" fontId="43" fillId="0" borderId="0" xfId="22" applyFont="1" applyAlignment="1">
      <alignment horizontal="left" vertical="top"/>
    </xf>
    <xf numFmtId="167" fontId="37" fillId="0" borderId="0" xfId="0" applyNumberFormat="1" applyFont="1"/>
    <xf numFmtId="170" fontId="37" fillId="0" borderId="0" xfId="20" applyNumberFormat="1" applyFont="1" applyAlignment="1">
      <alignment horizontal="right"/>
    </xf>
    <xf numFmtId="0" fontId="6" fillId="0" borderId="0" xfId="0" applyNumberFormat="1" applyFont="1" applyFill="1" applyBorder="1" applyAlignment="1">
      <alignment horizontal="left" wrapText="1"/>
    </xf>
    <xf numFmtId="167" fontId="38" fillId="0" borderId="0" xfId="0" applyNumberFormat="1" applyFont="1" applyAlignment="1">
      <alignment horizontal="right"/>
    </xf>
    <xf numFmtId="167" fontId="38" fillId="0" borderId="0" xfId="0" applyNumberFormat="1" applyFont="1"/>
    <xf numFmtId="167" fontId="37" fillId="0" borderId="0" xfId="0" applyNumberFormat="1" applyFont="1" applyAlignment="1">
      <alignment horizontal="right"/>
    </xf>
    <xf numFmtId="167" fontId="37" fillId="0" borderId="0" xfId="0" applyNumberFormat="1" applyFont="1" applyAlignment="1"/>
    <xf numFmtId="2" fontId="18" fillId="0" borderId="0" xfId="0" applyNumberFormat="1" applyFont="1" applyAlignment="1">
      <alignment horizontal="right"/>
    </xf>
    <xf numFmtId="0" fontId="24" fillId="0" borderId="0" xfId="0" applyFont="1" applyFill="1" applyAlignment="1">
      <alignment horizontal="left" vertical="top" wrapText="1"/>
    </xf>
    <xf numFmtId="171" fontId="37" fillId="0" borderId="0" xfId="0" applyNumberFormat="1" applyFont="1" applyAlignment="1">
      <alignment horizontal="right"/>
    </xf>
    <xf numFmtId="172" fontId="18" fillId="0" borderId="0" xfId="16" applyNumberFormat="1" applyFont="1" applyAlignment="1">
      <alignment horizontal="right"/>
    </xf>
    <xf numFmtId="0" fontId="6" fillId="0" borderId="0" xfId="0" applyFont="1" applyFill="1" applyAlignment="1">
      <alignment wrapText="1"/>
    </xf>
    <xf numFmtId="0" fontId="43" fillId="0" borderId="0" xfId="0" applyFont="1"/>
    <xf numFmtId="0" fontId="41" fillId="0" borderId="0" xfId="21">
      <alignment vertical="top"/>
    </xf>
    <xf numFmtId="0" fontId="6" fillId="0" borderId="0" xfId="10" applyNumberFormat="1" applyFont="1" applyFill="1" applyAlignment="1">
      <alignment horizontal="right" vertical="top"/>
    </xf>
    <xf numFmtId="0" fontId="18" fillId="4" borderId="9" xfId="24">
      <alignment horizontal="center" vertical="center" wrapText="1"/>
    </xf>
    <xf numFmtId="0" fontId="41" fillId="0" borderId="0" xfId="2" applyNumberFormat="1" applyFont="1" applyAlignment="1" applyProtection="1">
      <alignment horizontal="left" vertical="center"/>
    </xf>
    <xf numFmtId="0" fontId="41" fillId="0" borderId="0" xfId="2" applyNumberFormat="1" applyFont="1" applyAlignment="1" applyProtection="1">
      <alignment horizontal="left" vertical="center" indent="1"/>
    </xf>
    <xf numFmtId="0" fontId="41" fillId="0" borderId="0" xfId="2" applyNumberFormat="1" applyFont="1" applyAlignment="1" applyProtection="1">
      <alignment horizontal="left" vertical="center" indent="2"/>
    </xf>
    <xf numFmtId="49" fontId="6" fillId="0" borderId="0" xfId="0" applyNumberFormat="1" applyFont="1" applyAlignment="1">
      <alignment vertical="top"/>
    </xf>
    <xf numFmtId="0" fontId="41" fillId="0" borderId="0" xfId="2" applyNumberFormat="1" applyFont="1" applyAlignment="1" applyProtection="1">
      <alignment horizontal="left" vertical="top"/>
    </xf>
    <xf numFmtId="0" fontId="6" fillId="0" borderId="0" xfId="0" applyFont="1" applyAlignment="1">
      <alignment vertical="top"/>
    </xf>
    <xf numFmtId="0" fontId="45" fillId="0" borderId="0" xfId="0" applyFont="1"/>
    <xf numFmtId="0" fontId="6" fillId="0" borderId="0" xfId="0" applyNumberFormat="1" applyFont="1" applyBorder="1" applyAlignment="1">
      <alignment horizontal="centerContinuous"/>
    </xf>
    <xf numFmtId="0" fontId="18" fillId="0" borderId="0" xfId="15" applyFont="1" applyAlignment="1"/>
    <xf numFmtId="0" fontId="45" fillId="0" borderId="0" xfId="0" applyFont="1" applyFill="1" applyBorder="1"/>
    <xf numFmtId="0" fontId="41" fillId="0" borderId="0" xfId="21">
      <alignment vertical="top"/>
    </xf>
    <xf numFmtId="12" fontId="6" fillId="2" borderId="0" xfId="12" applyNumberFormat="1" applyFont="1" applyFill="1" applyAlignment="1">
      <alignment horizontal="left" vertical="top"/>
    </xf>
    <xf numFmtId="0" fontId="33" fillId="0" borderId="0" xfId="0" applyFont="1" applyAlignment="1">
      <alignment horizontal="left" vertical="top" wrapText="1"/>
    </xf>
    <xf numFmtId="0" fontId="33" fillId="0" borderId="0" xfId="0" applyFont="1" applyFill="1" applyAlignment="1">
      <alignment horizontal="left" vertical="top" wrapText="1"/>
    </xf>
    <xf numFmtId="0" fontId="35" fillId="0" borderId="0" xfId="27">
      <alignment vertical="center"/>
    </xf>
    <xf numFmtId="0" fontId="18" fillId="4" borderId="9" xfId="24">
      <alignment horizontal="center" vertical="center" wrapText="1"/>
    </xf>
    <xf numFmtId="165" fontId="17" fillId="0" borderId="8" xfId="0" applyNumberFormat="1" applyFont="1" applyBorder="1" applyAlignment="1">
      <alignment horizontal="center"/>
    </xf>
    <xf numFmtId="165" fontId="17" fillId="0" borderId="0" xfId="0" applyNumberFormat="1" applyFont="1" applyAlignment="1">
      <alignment horizontal="center"/>
    </xf>
    <xf numFmtId="9" fontId="18" fillId="4" borderId="9" xfId="24" applyNumberFormat="1">
      <alignment horizontal="center" vertical="center" wrapText="1"/>
    </xf>
    <xf numFmtId="0" fontId="16" fillId="0" borderId="0" xfId="0" applyNumberFormat="1" applyFont="1" applyFill="1" applyBorder="1" applyAlignment="1">
      <alignment horizontal="left" vertical="top" wrapText="1"/>
    </xf>
    <xf numFmtId="0" fontId="17" fillId="0" borderId="0" xfId="15" applyFont="1" applyAlignment="1">
      <alignment horizontal="left" vertical="top" wrapText="1"/>
    </xf>
    <xf numFmtId="0" fontId="6" fillId="0" borderId="0" xfId="15" applyFont="1" applyAlignment="1">
      <alignment horizontal="left" vertical="top" wrapText="1"/>
    </xf>
    <xf numFmtId="0" fontId="6" fillId="0" borderId="0" xfId="10" applyAlignment="1">
      <alignment horizontal="left" vertical="top"/>
    </xf>
    <xf numFmtId="0" fontId="17" fillId="0" borderId="0" xfId="15" applyFont="1" applyAlignment="1">
      <alignment horizontal="left" wrapText="1"/>
    </xf>
    <xf numFmtId="0" fontId="18" fillId="0" borderId="0" xfId="15" quotePrefix="1" applyFont="1" applyAlignment="1">
      <alignment horizontal="left" vertical="top" wrapText="1" indent="1"/>
    </xf>
    <xf numFmtId="0" fontId="6" fillId="0" borderId="0" xfId="10" applyAlignment="1">
      <alignment horizontal="left" vertical="top" wrapText="1"/>
    </xf>
    <xf numFmtId="0" fontId="6" fillId="0" borderId="0" xfId="15" applyFont="1" applyFill="1" applyAlignment="1">
      <alignment horizontal="left" vertical="top" wrapText="1"/>
    </xf>
    <xf numFmtId="0" fontId="18" fillId="0" borderId="0" xfId="15" applyFont="1" applyAlignment="1">
      <alignment horizontal="left" vertical="top" wrapText="1" indent="1"/>
    </xf>
    <xf numFmtId="0" fontId="45" fillId="0" borderId="0" xfId="15" applyFont="1" applyAlignment="1">
      <alignment horizontal="left" vertical="top" wrapText="1"/>
    </xf>
    <xf numFmtId="0" fontId="18" fillId="0" borderId="0" xfId="15" applyFont="1" applyAlignment="1">
      <alignment horizontal="left" vertical="top" wrapText="1"/>
    </xf>
    <xf numFmtId="0" fontId="41" fillId="0" borderId="0" xfId="21" applyFont="1">
      <alignment vertical="top"/>
    </xf>
  </cellXfs>
  <cellStyles count="32">
    <cellStyle name="_SB_GENESIS-Online-Abruftabellen" xfId="25" xr:uid="{45E3605F-B410-47ED-B10E-41EC97B175DE}"/>
    <cellStyle name="_SB_Kopfzeilen Layout-Tabellen" xfId="24" xr:uid="{0B2A7C9E-92AE-45C8-8F77-B6FDC93FF95C}"/>
    <cellStyle name="_SB_Standard Text" xfId="22" xr:uid="{6F4369D4-D2AE-4D65-9A16-2BB3490CF2E7}"/>
    <cellStyle name="_SB_Titel Berichtszeitraum" xfId="29" xr:uid="{2D5D9F3F-FD22-41A6-A6A0-97B1156B8BFE}"/>
    <cellStyle name="_SB_Titel des Statistischen Berichts" xfId="28" xr:uid="{45D25BEE-43E4-43C5-B8FF-4390329C70FC}"/>
    <cellStyle name="_SB_Titel Erscheinungsdatum" xfId="31" xr:uid="{2B055CBD-E405-46AE-94A5-A315042453A2}"/>
    <cellStyle name="_SB_Titel Hinweis" xfId="30" xr:uid="{3634739B-893C-42B0-893E-3A345DBAEB44}"/>
    <cellStyle name="_SB_Überschrift Layout-Tabellen" xfId="27" xr:uid="{CF5BA174-5744-4C6E-9DE3-33B6F8824891}"/>
    <cellStyle name="_SB_Überschriften allgemeine Bestandteile" xfId="23" xr:uid="{D16291C8-B8C5-495B-A799-AF00CAAF65F8}"/>
    <cellStyle name="_SB_Verweis" xfId="21" xr:uid="{0EF79C71-3CF1-48AD-B9E5-D57065281B52}"/>
    <cellStyle name="_SB_Zwischenüberschriften allgemeine Bestandteile" xfId="26" xr:uid="{3BF674A7-AA84-4301-AF03-C7BA9532AC4F}"/>
    <cellStyle name="Hyperlink 2" xfId="4" xr:uid="{00000000-0005-0000-0000-000000000000}"/>
    <cellStyle name="Hyperlink_deckblatt1a" xfId="1" xr:uid="{00000000-0005-0000-0000-000001000000}"/>
    <cellStyle name="Komma" xfId="20" builtinId="3"/>
    <cellStyle name="Komma 2" xfId="7" xr:uid="{00000000-0005-0000-0000-000002000000}"/>
    <cellStyle name="Link" xfId="2" builtinId="8"/>
    <cellStyle name="Link 2" xfId="9" xr:uid="{00000000-0005-0000-0000-000004000000}"/>
    <cellStyle name="Link 2 2" xfId="13" xr:uid="{00000000-0005-0000-0000-000005000000}"/>
    <cellStyle name="Link 3" xfId="14" xr:uid="{00000000-0005-0000-0000-000006000000}"/>
    <cellStyle name="Link 4" xfId="18" xr:uid="{00000000-0005-0000-0000-000040000000}"/>
    <cellStyle name="Normal_OPSGruppeKreuzTabelleGesamt" xfId="5" xr:uid="{00000000-0005-0000-0000-000007000000}"/>
    <cellStyle name="Prozent" xfId="16" builtinId="5"/>
    <cellStyle name="Standard" xfId="0" builtinId="0"/>
    <cellStyle name="Standard 11" xfId="10" xr:uid="{00000000-0005-0000-0000-000009000000}"/>
    <cellStyle name="Standard 2" xfId="6" xr:uid="{00000000-0005-0000-0000-00000A000000}"/>
    <cellStyle name="Standard 2 2" xfId="19" xr:uid="{25D44A43-247C-45DD-BA67-28F0CE76A1D0}"/>
    <cellStyle name="Standard 20" xfId="11" xr:uid="{00000000-0005-0000-0000-00000B000000}"/>
    <cellStyle name="Standard 21" xfId="15" xr:uid="{00000000-0005-0000-0000-00000C000000}"/>
    <cellStyle name="Standard 3" xfId="3" xr:uid="{00000000-0005-0000-0000-00000D000000}"/>
    <cellStyle name="Standard 4" xfId="8" xr:uid="{00000000-0005-0000-0000-00000E000000}"/>
    <cellStyle name="Standard 5" xfId="17" xr:uid="{00000000-0005-0000-0000-000041000000}"/>
    <cellStyle name="Standard_2070100097005 2" xfId="12" xr:uid="{00000000-0005-0000-0000-00000F000000}"/>
  </cellStyles>
  <dxfs count="0"/>
  <tableStyles count="0" defaultTableStyle="TableStyleMedium2" defaultPivotStyle="PivotStyleLight16"/>
  <colors>
    <mruColors>
      <color rgb="FF006298"/>
      <color rgb="FF2D73B4"/>
      <color rgb="FF82DCDC"/>
      <color rgb="FF010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theme/theme1.xml" Type="http://schemas.openxmlformats.org/officeDocument/2006/relationships/theme"/><Relationship Id="rId48" Target="styles.xml" Type="http://schemas.openxmlformats.org/officeDocument/2006/relationships/styles"/><Relationship Id="rId49" Target="sharedStrings.xml" Type="http://schemas.openxmlformats.org/officeDocument/2006/relationships/sharedStrings"/><Relationship Id="rId5" Target="worksheets/sheet5.xml" Type="http://schemas.openxmlformats.org/officeDocument/2006/relationships/worksheet"/><Relationship Id="rId50" Target="calcChain.xml" Type="http://schemas.openxmlformats.org/officeDocument/2006/relationships/calcChain"/><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xml.rels><?xml version="1.0" encoding="UTF-8" standalone="no"?><Relationships xmlns="http://schemas.openxmlformats.org/package/2006/relationships"><Relationship Id="rId1" Target="../media/image1.jpeg" Type="http://schemas.openxmlformats.org/officeDocument/2006/relationships/image"/><Relationship Id="rId2" Target="../media/image2.png" Type="http://schemas.openxmlformats.org/officeDocument/2006/relationships/image"/></Relationships>
</file>

<file path=xl/drawings/_rels/drawing2.xml.rels><?xml version="1.0" encoding="UTF-8" standalone="no"?><Relationships xmlns="http://schemas.openxmlformats.org/package/2006/relationships"><Relationship Id="rId1" Target="../media/image3.png" Type="http://schemas.openxmlformats.org/officeDocument/2006/relationships/image"/></Relationships>
</file>

<file path=xl/drawings/drawing1.xml><?xml version="1.0" encoding="utf-8"?>
<xdr:wsDr xmlns:xdr="http://schemas.openxmlformats.org/drawingml/2006/spreadsheetDrawing" xmlns:a="http://schemas.openxmlformats.org/drawingml/2006/main">
  <xdr:oneCellAnchor>
    <xdr:from>
      <xdr:col>0</xdr:col>
      <xdr:colOff>8810624</xdr:colOff>
      <xdr:row>0</xdr:row>
      <xdr:rowOff>349574</xdr:rowOff>
    </xdr:from>
    <xdr:ext cx="1920421" cy="513743"/>
    <xdr:pic>
      <xdr:nvPicPr>
        <xdr:cNvPr id="2" name="Grafik 1" descr="Logo des Statistischen Bundesamtes (Destatis)">
          <a:extLst>
            <a:ext uri="{FF2B5EF4-FFF2-40B4-BE49-F238E27FC236}">
              <a16:creationId xmlns:a16="http://schemas.microsoft.com/office/drawing/2014/main" id="{A816ED80-5C85-47FD-BB03-56B7EB880E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10624" y="349574"/>
          <a:ext cx="1920421" cy="513743"/>
        </a:xfrm>
        <a:prstGeom prst="rect">
          <a:avLst/>
        </a:prstGeom>
      </xdr:spPr>
    </xdr:pic>
    <xdr:clientData/>
  </xdr:oneCellAnchor>
  <xdr:twoCellAnchor editAs="oneCell">
    <xdr:from>
      <xdr:col>0</xdr:col>
      <xdr:colOff>6242050</xdr:colOff>
      <xdr:row>2</xdr:row>
      <xdr:rowOff>82550</xdr:rowOff>
    </xdr:from>
    <xdr:to>
      <xdr:col>0</xdr:col>
      <xdr:colOff>9915928</xdr:colOff>
      <xdr:row>8</xdr:row>
      <xdr:rowOff>580420</xdr:rowOff>
    </xdr:to>
    <xdr:pic>
      <xdr:nvPicPr>
        <xdr:cNvPr id="3" name="Grafik 2">
          <a:extLst>
            <a:ext uri="{FF2B5EF4-FFF2-40B4-BE49-F238E27FC236}">
              <a16:creationId xmlns:a16="http://schemas.microsoft.com/office/drawing/2014/main" id="{43569FB1-EACA-42BA-91E0-82AEE020697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42050" y="2086610"/>
          <a:ext cx="3673878" cy="2814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222436</xdr:colOff>
      <xdr:row>15</xdr:row>
      <xdr:rowOff>165288</xdr:rowOff>
    </xdr:from>
    <xdr:to>
      <xdr:col>6</xdr:col>
      <xdr:colOff>452158</xdr:colOff>
      <xdr:row>15</xdr:row>
      <xdr:rowOff>216835</xdr:rowOff>
    </xdr:to>
    <xdr:sp macro="" textlink="">
      <xdr:nvSpPr>
        <xdr:cNvPr id="5" name="Rechteck 4">
          <a:extLst>
            <a:ext uri="{FF2B5EF4-FFF2-40B4-BE49-F238E27FC236}">
              <a16:creationId xmlns:a16="http://schemas.microsoft.com/office/drawing/2014/main" id="{34BD8922-AB94-4582-8027-0605CB57666E}"/>
            </a:ext>
          </a:extLst>
        </xdr:cNvPr>
        <xdr:cNvSpPr/>
      </xdr:nvSpPr>
      <xdr:spPr bwMode="auto">
        <a:xfrm>
          <a:off x="8878756" y="4813488"/>
          <a:ext cx="229722" cy="51547"/>
        </a:xfrm>
        <a:prstGeom prst="rect">
          <a:avLst/>
        </a:prstGeom>
        <a:solidFill>
          <a:schemeClr val="bg1"/>
        </a:solidFill>
        <a:ln w="9525" cap="flat" cmpd="sng" algn="ctr">
          <a:solidFill>
            <a:schemeClr val="bg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lang="de-DE" sz="1100"/>
        </a:p>
      </xdr:txBody>
    </xdr:sp>
    <xdr:clientData/>
  </xdr:twoCellAnchor>
  <xdr:twoCellAnchor>
    <xdr:from>
      <xdr:col>3</xdr:col>
      <xdr:colOff>160020</xdr:colOff>
      <xdr:row>4</xdr:row>
      <xdr:rowOff>0</xdr:rowOff>
    </xdr:from>
    <xdr:to>
      <xdr:col>13</xdr:col>
      <xdr:colOff>269156</xdr:colOff>
      <xdr:row>17</xdr:row>
      <xdr:rowOff>62230</xdr:rowOff>
    </xdr:to>
    <xdr:grpSp>
      <xdr:nvGrpSpPr>
        <xdr:cNvPr id="11" name="Gruppieren 10">
          <a:extLst>
            <a:ext uri="{FF2B5EF4-FFF2-40B4-BE49-F238E27FC236}">
              <a16:creationId xmlns:a16="http://schemas.microsoft.com/office/drawing/2014/main" id="{9DA5BF59-4E3F-4691-B7CA-79EDA9290643}"/>
            </a:ext>
            <a:ext uri="{C183D7F6-B498-43B3-948B-1728B52AA6E4}">
              <adec:decorative xmlns:adec="http://schemas.microsoft.com/office/drawing/2017/decorative" val="1"/>
            </a:ext>
          </a:extLst>
        </xdr:cNvPr>
        <xdr:cNvGrpSpPr/>
      </xdr:nvGrpSpPr>
      <xdr:grpSpPr>
        <a:xfrm>
          <a:off x="6579870" y="1390650"/>
          <a:ext cx="8110136" cy="4253230"/>
          <a:chOff x="6290158" y="1343026"/>
          <a:chExt cx="7729136" cy="3717928"/>
        </a:xfrm>
      </xdr:grpSpPr>
      <xdr:pic>
        <xdr:nvPicPr>
          <xdr:cNvPr id="12" name="Grafik 11" descr="Screenshot der GENESIS-Online-Suchmaske">
            <a:extLst>
              <a:ext uri="{FF2B5EF4-FFF2-40B4-BE49-F238E27FC236}">
                <a16:creationId xmlns:a16="http://schemas.microsoft.com/office/drawing/2014/main" id="{319344BA-C1E4-40F8-A72C-D39AC4571C1C}"/>
              </a:ext>
            </a:extLst>
          </xdr:cNvPr>
          <xdr:cNvPicPr>
            <a:picLocks noChangeAspect="1"/>
          </xdr:cNvPicPr>
        </xdr:nvPicPr>
        <xdr:blipFill rotWithShape="1">
          <a:blip xmlns:r="http://schemas.openxmlformats.org/officeDocument/2006/relationships" r:embed="rId1"/>
          <a:srcRect b="4377"/>
          <a:stretch/>
        </xdr:blipFill>
        <xdr:spPr>
          <a:xfrm>
            <a:off x="6290158" y="1343026"/>
            <a:ext cx="7729136" cy="2705100"/>
          </a:xfrm>
          <a:prstGeom prst="rect">
            <a:avLst/>
          </a:prstGeom>
        </xdr:spPr>
      </xdr:pic>
      <xdr:grpSp>
        <xdr:nvGrpSpPr>
          <xdr:cNvPr id="13" name="Gruppieren 12">
            <a:extLst>
              <a:ext uri="{FF2B5EF4-FFF2-40B4-BE49-F238E27FC236}">
                <a16:creationId xmlns:a16="http://schemas.microsoft.com/office/drawing/2014/main" id="{73EF1876-088E-4CE3-A3B7-5132DC23B278}"/>
              </a:ext>
            </a:extLst>
          </xdr:cNvPr>
          <xdr:cNvGrpSpPr/>
        </xdr:nvGrpSpPr>
        <xdr:grpSpPr>
          <a:xfrm>
            <a:off x="9525001" y="3499035"/>
            <a:ext cx="1952624" cy="1561919"/>
            <a:chOff x="9525001" y="3499035"/>
            <a:chExt cx="1952624" cy="1561919"/>
          </a:xfrm>
        </xdr:grpSpPr>
        <xdr:sp macro="" textlink="">
          <xdr:nvSpPr>
            <xdr:cNvPr id="14" name="Pfeil nach oben 7">
              <a:extLst>
                <a:ext uri="{FF2B5EF4-FFF2-40B4-BE49-F238E27FC236}">
                  <a16:creationId xmlns:a16="http://schemas.microsoft.com/office/drawing/2014/main" id="{1A4E88EE-D717-4342-85D8-6A5FE08E91EB}"/>
                </a:ext>
              </a:extLst>
            </xdr:cNvPr>
            <xdr:cNvSpPr/>
          </xdr:nvSpPr>
          <xdr:spPr bwMode="auto">
            <a:xfrm>
              <a:off x="10287000" y="3499035"/>
              <a:ext cx="419100" cy="838700"/>
            </a:xfrm>
            <a:prstGeom prst="upArrow">
              <a:avLst/>
            </a:prstGeom>
            <a:solidFill>
              <a:srgbClr xmlns:mc="http://schemas.openxmlformats.org/markup-compatibility/2006" xmlns:a14="http://schemas.microsoft.com/office/drawing/2010/main" val="FFFFFF" mc:Ignorable="a14" a14:legacySpreadsheetColorIndex="9"/>
            </a:solidFill>
            <a:ln w="25400" cap="flat" cmpd="sng" algn="ctr">
              <a:solidFill>
                <a:srgbClr val="006298"/>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lang="de-DE" sz="1100"/>
            </a:p>
          </xdr:txBody>
        </xdr:sp>
        <xdr:sp macro="" textlink="">
          <xdr:nvSpPr>
            <xdr:cNvPr id="15" name="Textfeld 14">
              <a:extLst>
                <a:ext uri="{FF2B5EF4-FFF2-40B4-BE49-F238E27FC236}">
                  <a16:creationId xmlns:a16="http://schemas.microsoft.com/office/drawing/2014/main" id="{9FD5296B-328D-41A7-80BB-903A57A7E2AB}"/>
                </a:ext>
              </a:extLst>
            </xdr:cNvPr>
            <xdr:cNvSpPr txBox="1"/>
          </xdr:nvSpPr>
          <xdr:spPr>
            <a:xfrm>
              <a:off x="9525001" y="4277499"/>
              <a:ext cx="1952624" cy="783455"/>
            </a:xfrm>
            <a:prstGeom prst="rect">
              <a:avLst/>
            </a:prstGeom>
            <a:solidFill>
              <a:schemeClr val="lt1"/>
            </a:solidFill>
            <a:ln w="25400" cmpd="sng">
              <a:solidFill>
                <a:srgbClr val="006298"/>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000">
                  <a:latin typeface="Arial" panose="020B0604020202020204" pitchFamily="34" charset="0"/>
                  <a:cs typeface="Arial" panose="020B0604020202020204" pitchFamily="34" charset="0"/>
                </a:rPr>
                <a:t>Geben Sie den Code </a:t>
              </a:r>
            </a:p>
            <a:p>
              <a:pPr algn="ctr"/>
              <a:r>
                <a:rPr lang="de-DE" sz="1000">
                  <a:latin typeface="Arial" panose="020B0604020202020204" pitchFamily="34" charset="0"/>
                  <a:cs typeface="Arial" panose="020B0604020202020204" pitchFamily="34" charset="0"/>
                </a:rPr>
                <a:t>(z. B.</a:t>
              </a:r>
              <a:r>
                <a:rPr lang="de-DE" sz="1000" baseline="0">
                  <a:latin typeface="Arial" panose="020B0604020202020204" pitchFamily="34" charset="0"/>
                  <a:cs typeface="Arial" panose="020B0604020202020204" pitchFamily="34" charset="0"/>
                </a:rPr>
                <a:t> 22421-0001) in das Suchfenster der Datenbank GENESIS-Online ein.</a:t>
              </a:r>
            </a:p>
            <a:p>
              <a:pPr algn="ctr"/>
              <a:endParaRPr lang="de-DE" sz="1000" baseline="0">
                <a:latin typeface="Arial" panose="020B0604020202020204" pitchFamily="34" charset="0"/>
                <a:cs typeface="Arial" panose="020B0604020202020204" pitchFamily="34" charset="0"/>
              </a:endParaRPr>
            </a:p>
          </xdr:txBody>
        </xdr:sp>
      </xdr:grpSp>
    </xdr:grp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no"?><Relationships xmlns="http://schemas.openxmlformats.org/package/2006/relationships"><Relationship Id="rId1" Target="../printerSettings/printerSettings9.bin" Type="http://schemas.openxmlformats.org/officeDocument/2006/relationships/printerSettings"/></Relationships>
</file>

<file path=xl/worksheets/_rels/sheet11.xml.rels><?xml version="1.0" encoding="UTF-8" standalone="no"?><Relationships xmlns="http://schemas.openxmlformats.org/package/2006/relationships"><Relationship Id="rId1" Target="../printerSettings/printerSettings10.bin" Type="http://schemas.openxmlformats.org/officeDocument/2006/relationships/printerSettings"/></Relationships>
</file>

<file path=xl/worksheets/_rels/sheet12.xml.rels><?xml version="1.0" encoding="UTF-8" standalone="no"?><Relationships xmlns="http://schemas.openxmlformats.org/package/2006/relationships"><Relationship Id="rId1" Target="../printerSettings/printerSettings11.bin" Type="http://schemas.openxmlformats.org/officeDocument/2006/relationships/printerSettings"/></Relationships>
</file>

<file path=xl/worksheets/_rels/sheet13.xml.rels><?xml version="1.0" encoding="UTF-8" standalone="no"?><Relationships xmlns="http://schemas.openxmlformats.org/package/2006/relationships"><Relationship Id="rId1" Target="../printerSettings/printerSettings12.bin" Type="http://schemas.openxmlformats.org/officeDocument/2006/relationships/printerSettings"/></Relationships>
</file>

<file path=xl/worksheets/_rels/sheet14.xml.rels><?xml version="1.0" encoding="UTF-8" standalone="no"?><Relationships xmlns="http://schemas.openxmlformats.org/package/2006/relationships"><Relationship Id="rId1" Target="../printerSettings/printerSettings13.bin" Type="http://schemas.openxmlformats.org/officeDocument/2006/relationships/printerSettings"/></Relationships>
</file>

<file path=xl/worksheets/_rels/sheet15.xml.rels><?xml version="1.0" encoding="UTF-8" standalone="no"?><Relationships xmlns="http://schemas.openxmlformats.org/package/2006/relationships"><Relationship Id="rId1" Target="../printerSettings/printerSettings14.bin" Type="http://schemas.openxmlformats.org/officeDocument/2006/relationships/printerSettings"/></Relationships>
</file>

<file path=xl/worksheets/_rels/sheet16.xml.rels><?xml version="1.0" encoding="UTF-8" standalone="no"?><Relationships xmlns="http://schemas.openxmlformats.org/package/2006/relationships"><Relationship Id="rId1" Target="../printerSettings/printerSettings15.bin" Type="http://schemas.openxmlformats.org/officeDocument/2006/relationships/printerSettings"/></Relationships>
</file>

<file path=xl/worksheets/_rels/sheet17.xml.rels><?xml version="1.0" encoding="UTF-8" standalone="no"?><Relationships xmlns="http://schemas.openxmlformats.org/package/2006/relationships"><Relationship Id="rId1" Target="../printerSettings/printerSettings16.bin" Type="http://schemas.openxmlformats.org/officeDocument/2006/relationships/printerSettings"/></Relationships>
</file>

<file path=xl/worksheets/_rels/sheet18.xml.rels><?xml version="1.0" encoding="UTF-8" standalone="no"?><Relationships xmlns="http://schemas.openxmlformats.org/package/2006/relationships"><Relationship Id="rId1" Target="../printerSettings/printerSettings17.bin" Type="http://schemas.openxmlformats.org/officeDocument/2006/relationships/printerSettings"/></Relationships>
</file>

<file path=xl/worksheets/_rels/sheet19.xml.rels><?xml version="1.0" encoding="UTF-8" standalone="no"?><Relationships xmlns="http://schemas.openxmlformats.org/package/2006/relationships"><Relationship Id="rId1" Target="../printerSettings/printerSettings1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no"?><Relationships xmlns="http://schemas.openxmlformats.org/package/2006/relationships"><Relationship Id="rId1" Target="../printerSettings/printerSettings19.bin" Type="http://schemas.openxmlformats.org/officeDocument/2006/relationships/printerSettings"/></Relationships>
</file>

<file path=xl/worksheets/_rels/sheet22.xml.rels><?xml version="1.0" encoding="UTF-8" standalone="no"?><Relationships xmlns="http://schemas.openxmlformats.org/package/2006/relationships"><Relationship Id="rId1" Target="../printerSettings/printerSettings20.bin" Type="http://schemas.openxmlformats.org/officeDocument/2006/relationships/printerSettings"/></Relationships>
</file>

<file path=xl/worksheets/_rels/sheet23.xml.rels><?xml version="1.0" encoding="UTF-8" standalone="no"?><Relationships xmlns="http://schemas.openxmlformats.org/package/2006/relationships"><Relationship Id="rId1" Target="../printerSettings/printerSettings21.bin" Type="http://schemas.openxmlformats.org/officeDocument/2006/relationships/printerSettings"/></Relationships>
</file>

<file path=xl/worksheets/_rels/sheet24.xml.rels><?xml version="1.0" encoding="UTF-8" standalone="no"?><Relationships xmlns="http://schemas.openxmlformats.org/package/2006/relationships"><Relationship Id="rId1" Target="../printerSettings/printerSettings22.bin" Type="http://schemas.openxmlformats.org/officeDocument/2006/relationships/printerSettings"/></Relationships>
</file>

<file path=xl/worksheets/_rels/sheet25.xml.rels><?xml version="1.0" encoding="UTF-8" standalone="no"?><Relationships xmlns="http://schemas.openxmlformats.org/package/2006/relationships"><Relationship Id="rId1" Target="../printerSettings/printerSettings23.bin" Type="http://schemas.openxmlformats.org/officeDocument/2006/relationships/printerSettings"/></Relationships>
</file>

<file path=xl/worksheets/_rels/sheet26.xml.rels><?xml version="1.0" encoding="UTF-8" standalone="no"?><Relationships xmlns="http://schemas.openxmlformats.org/package/2006/relationships"><Relationship Id="rId1" Target="../printerSettings/printerSettings24.bin" Type="http://schemas.openxmlformats.org/officeDocument/2006/relationships/printerSettings"/></Relationships>
</file>

<file path=xl/worksheets/_rels/sheet27.xml.rels><?xml version="1.0" encoding="UTF-8" standalone="no"?><Relationships xmlns="http://schemas.openxmlformats.org/package/2006/relationships"><Relationship Id="rId1" Target="../printerSettings/printerSettings25.bin" Type="http://schemas.openxmlformats.org/officeDocument/2006/relationships/printerSettings"/></Relationships>
</file>

<file path=xl/worksheets/_rels/sheet29.xml.rels><?xml version="1.0" encoding="UTF-8" standalone="no"?><Relationships xmlns="http://schemas.openxmlformats.org/package/2006/relationships"><Relationship Id="rId1" Target="../printerSettings/printerSettings26.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_rels/sheet30.xml.rels><?xml version="1.0" encoding="UTF-8" standalone="no"?><Relationships xmlns="http://schemas.openxmlformats.org/package/2006/relationships"><Relationship Id="rId1" Target="../printerSettings/printerSettings27.bin" Type="http://schemas.openxmlformats.org/officeDocument/2006/relationships/printerSettings"/></Relationships>
</file>

<file path=xl/worksheets/_rels/sheet31.xml.rels><?xml version="1.0" encoding="UTF-8" standalone="no"?><Relationships xmlns="http://schemas.openxmlformats.org/package/2006/relationships"><Relationship Id="rId1" Target="../printerSettings/printerSettings28.bin" Type="http://schemas.openxmlformats.org/officeDocument/2006/relationships/printerSettings"/></Relationships>
</file>

<file path=xl/worksheets/_rels/sheet34.xml.rels><?xml version="1.0" encoding="UTF-8" standalone="no"?><Relationships xmlns="http://schemas.openxmlformats.org/package/2006/relationships"><Relationship Id="rId1" Target="../printerSettings/printerSettings29.bin" Type="http://schemas.openxmlformats.org/officeDocument/2006/relationships/printerSettings"/></Relationships>
</file>

<file path=xl/worksheets/_rels/sheet35.xml.rels><?xml version="1.0" encoding="UTF-8" standalone="no"?><Relationships xmlns="http://schemas.openxmlformats.org/package/2006/relationships"><Relationship Id="rId1" Target="../printerSettings/printerSettings30.bin" Type="http://schemas.openxmlformats.org/officeDocument/2006/relationships/printerSettings"/></Relationships>
</file>

<file path=xl/worksheets/_rels/sheet37.xml.rels><?xml version="1.0" encoding="UTF-8" standalone="no"?><Relationships xmlns="http://schemas.openxmlformats.org/package/2006/relationships"><Relationship Id="rId1" Target="../printerSettings/printerSettings31.bin" Type="http://schemas.openxmlformats.org/officeDocument/2006/relationships/printerSettings"/></Relationships>
</file>

<file path=xl/worksheets/_rels/sheet41.xml.rels><?xml version="1.0" encoding="UTF-8" standalone="no"?><Relationships xmlns="http://schemas.openxmlformats.org/package/2006/relationships"><Relationship Id="rId1" Target="../printerSettings/printerSettings32.bin" Type="http://schemas.openxmlformats.org/officeDocument/2006/relationships/printerSettings"/></Relationships>
</file>

<file path=xl/worksheets/_rels/sheet44.xml.rels><?xml version="1.0" encoding="UTF-8" standalone="no"?><Relationships xmlns="http://schemas.openxmlformats.org/package/2006/relationships"><Relationship Id="rId1" Target="../printerSettings/printerSettings33.bin" Type="http://schemas.openxmlformats.org/officeDocument/2006/relationships/printerSettings"/></Relationships>
</file>

<file path=xl/worksheets/_rels/sheet45.xml.rels><?xml version="1.0" encoding="UTF-8" standalone="no"?><Relationships xmlns="http://schemas.openxmlformats.org/package/2006/relationships"><Relationship Id="rId1" Target="../printerSettings/printerSettings3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9.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26804-5AD2-4E1E-AA96-835328D2F051}">
  <sheetPr>
    <pageSetUpPr fitToPage="1"/>
  </sheetPr>
  <dimension ref="A1:A12"/>
  <sheetViews>
    <sheetView showGridLines="0" tabSelected="1" zoomScaleNormal="100" workbookViewId="0"/>
  </sheetViews>
  <sheetFormatPr baseColWidth="10" defaultColWidth="11.453125" defaultRowHeight="14.5" x14ac:dyDescent="0.35"/>
  <cols>
    <col min="1" max="1" customWidth="true" style="8" width="159.453125"/>
    <col min="2" max="19" style="8" width="11.453125"/>
    <col min="20" max="20" customWidth="true" style="8" width="24.6328125"/>
    <col min="21" max="21" customWidth="true" style="8" width="23.36328125"/>
    <col min="22" max="16384" style="8" width="11.453125"/>
  </cols>
  <sheetData>
    <row r="1" spans="1:1" ht="90" customHeight="1" x14ac:dyDescent="0.35">
      <c r="A1" s="136" t="s">
        <v>28</v>
      </c>
    </row>
    <row r="2" spans="1:1" ht="68.25" customHeight="1" x14ac:dyDescent="0.6">
      <c r="A2" s="137" t="s">
        <v>162</v>
      </c>
    </row>
    <row r="3" spans="1:1" ht="30" customHeight="1" x14ac:dyDescent="0.35">
      <c r="A3" s="138">
        <v>2023</v>
      </c>
    </row>
    <row r="4" spans="1:1" ht="42" customHeight="1" x14ac:dyDescent="0.4">
      <c r="A4" s="139" t="s">
        <v>901</v>
      </c>
    </row>
    <row r="5" spans="1:1" ht="24.65" customHeight="1" x14ac:dyDescent="0.4">
      <c r="A5" s="139" t="s">
        <v>902</v>
      </c>
    </row>
    <row r="6" spans="1:1" ht="42.65" customHeight="1" x14ac:dyDescent="0.35">
      <c r="A6" s="140" t="s">
        <v>897</v>
      </c>
    </row>
    <row r="7" spans="1:1" ht="24.65" customHeight="1" x14ac:dyDescent="0.5">
      <c r="A7" s="141" t="s">
        <v>898</v>
      </c>
    </row>
    <row r="8" spans="1:1" ht="18.649999999999999" customHeight="1" x14ac:dyDescent="0.35">
      <c r="A8" s="142" t="s">
        <v>899</v>
      </c>
    </row>
    <row r="9" spans="1:1" ht="116.25" customHeight="1" x14ac:dyDescent="0.35">
      <c r="A9" s="143"/>
    </row>
    <row r="10" spans="1:1" ht="42" customHeight="1" x14ac:dyDescent="0.35">
      <c r="A10" s="144" t="s">
        <v>930</v>
      </c>
    </row>
    <row r="11" spans="1:1" x14ac:dyDescent="0.35">
      <c r="A11" s="145" t="s">
        <v>900</v>
      </c>
    </row>
    <row r="12" spans="1:1" ht="135" customHeight="1" x14ac:dyDescent="0.35"/>
  </sheetData>
  <pageMargins left="0.7" right="0.7" top="0.78740157499999996" bottom="0.78740157499999996" header="0.3" footer="0.3"/>
  <pageSetup paperSize="9" scale="5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20"/>
  <sheetViews>
    <sheetView zoomScaleNormal="100" workbookViewId="0">
      <pane xSplit="1" ySplit="7" topLeftCell="B8" activePane="bottomRight" state="frozen"/>
      <selection sqref="A1:B1"/>
      <selection pane="topRight" sqref="A1:B1"/>
      <selection pane="bottomLeft" sqref="A1:B1"/>
      <selection pane="bottomRight" activeCell="B8" sqref="B8"/>
    </sheetView>
  </sheetViews>
  <sheetFormatPr baseColWidth="10" defaultRowHeight="14.5" x14ac:dyDescent="0.35"/>
  <cols>
    <col min="1" max="1" customWidth="true" width="32.81640625"/>
    <col min="2" max="5" customWidth="true" width="22.81640625"/>
    <col min="6" max="6" customWidth="true" style="3" width="3.08984375"/>
  </cols>
  <sheetData>
    <row r="1" spans="1:6" s="11" customFormat="1" ht="20" customHeight="1" x14ac:dyDescent="0.25">
      <c r="A1" s="165" t="s">
        <v>160</v>
      </c>
    </row>
    <row r="2" spans="1:6" s="1" customFormat="1" ht="30" customHeight="1" x14ac:dyDescent="0.25">
      <c r="A2" s="182" t="s">
        <v>804</v>
      </c>
      <c r="B2" s="182"/>
      <c r="C2" s="182"/>
      <c r="D2" s="182"/>
      <c r="E2" s="182"/>
    </row>
    <row r="3" spans="1:6" s="1" customFormat="1" ht="15.65" customHeight="1" x14ac:dyDescent="0.25">
      <c r="A3" s="183" t="s">
        <v>231</v>
      </c>
      <c r="B3" s="183" t="s">
        <v>195</v>
      </c>
      <c r="C3" s="183" t="s">
        <v>196</v>
      </c>
      <c r="D3" s="183"/>
      <c r="E3" s="183"/>
    </row>
    <row r="4" spans="1:6" s="1" customFormat="1" ht="15.65" customHeight="1" x14ac:dyDescent="0.25">
      <c r="A4" s="183"/>
      <c r="B4" s="183"/>
      <c r="C4" s="183" t="s">
        <v>197</v>
      </c>
      <c r="D4" s="183" t="s">
        <v>198</v>
      </c>
      <c r="E4" s="183" t="s">
        <v>199</v>
      </c>
    </row>
    <row r="5" spans="1:6" s="1" customFormat="1" ht="15.65" customHeight="1" x14ac:dyDescent="0.25">
      <c r="A5" s="183"/>
      <c r="B5" s="183"/>
      <c r="C5" s="183"/>
      <c r="D5" s="183"/>
      <c r="E5" s="183"/>
    </row>
    <row r="6" spans="1:6" s="1" customFormat="1" ht="15.65" customHeight="1" x14ac:dyDescent="0.25">
      <c r="A6" s="183"/>
      <c r="B6" s="183"/>
      <c r="C6" s="183"/>
      <c r="D6" s="183"/>
      <c r="E6" s="183"/>
    </row>
    <row r="7" spans="1:6" s="1" customFormat="1" ht="15.65" customHeight="1" x14ac:dyDescent="0.25">
      <c r="A7" s="183"/>
      <c r="B7" s="183" t="s">
        <v>2</v>
      </c>
      <c r="C7" s="183"/>
      <c r="D7" s="183"/>
      <c r="E7" s="183"/>
    </row>
    <row r="8" spans="1:6" ht="20" customHeight="1" x14ac:dyDescent="0.35">
      <c r="A8" s="57" t="s">
        <v>229</v>
      </c>
      <c r="B8" s="127">
        <v>15549</v>
      </c>
      <c r="C8" s="127">
        <v>10648</v>
      </c>
      <c r="D8" s="127">
        <v>4697</v>
      </c>
      <c r="E8" s="127">
        <v>204</v>
      </c>
      <c r="F8" s="4"/>
    </row>
    <row r="9" spans="1:6" ht="13.5" customHeight="1" x14ac:dyDescent="0.35">
      <c r="A9" s="57" t="s">
        <v>218</v>
      </c>
      <c r="B9" s="127">
        <v>1046</v>
      </c>
      <c r="C9" s="127">
        <v>950</v>
      </c>
      <c r="D9" s="127">
        <v>78</v>
      </c>
      <c r="E9" s="127">
        <v>18</v>
      </c>
    </row>
    <row r="10" spans="1:6" ht="13.5" customHeight="1" x14ac:dyDescent="0.35">
      <c r="A10" s="57" t="s">
        <v>219</v>
      </c>
      <c r="B10" s="127">
        <v>653</v>
      </c>
      <c r="C10" s="127">
        <v>575</v>
      </c>
      <c r="D10" s="127">
        <v>68</v>
      </c>
      <c r="E10" s="127">
        <v>10</v>
      </c>
    </row>
    <row r="11" spans="1:6" ht="13.5" customHeight="1" x14ac:dyDescent="0.35">
      <c r="A11" s="57" t="s">
        <v>220</v>
      </c>
      <c r="B11" s="127">
        <v>778</v>
      </c>
      <c r="C11" s="127">
        <v>687</v>
      </c>
      <c r="D11" s="127">
        <v>88</v>
      </c>
      <c r="E11" s="127">
        <v>3</v>
      </c>
    </row>
    <row r="12" spans="1:6" ht="13.5" customHeight="1" x14ac:dyDescent="0.35">
      <c r="A12" s="57" t="s">
        <v>221</v>
      </c>
      <c r="B12" s="127">
        <v>904</v>
      </c>
      <c r="C12" s="127">
        <v>773</v>
      </c>
      <c r="D12" s="127">
        <v>119</v>
      </c>
      <c r="E12" s="127">
        <v>12</v>
      </c>
    </row>
    <row r="13" spans="1:6" ht="13.5" customHeight="1" x14ac:dyDescent="0.35">
      <c r="A13" s="57" t="s">
        <v>222</v>
      </c>
      <c r="B13" s="127">
        <v>1868</v>
      </c>
      <c r="C13" s="127">
        <v>1527</v>
      </c>
      <c r="D13" s="127">
        <v>321</v>
      </c>
      <c r="E13" s="127">
        <v>20</v>
      </c>
    </row>
    <row r="14" spans="1:6" ht="13.5" customHeight="1" x14ac:dyDescent="0.35">
      <c r="A14" s="57" t="s">
        <v>223</v>
      </c>
      <c r="B14" s="127">
        <v>2465</v>
      </c>
      <c r="C14" s="127">
        <v>1797</v>
      </c>
      <c r="D14" s="127">
        <v>628</v>
      </c>
      <c r="E14" s="127">
        <v>40</v>
      </c>
    </row>
    <row r="15" spans="1:6" ht="13.5" customHeight="1" x14ac:dyDescent="0.35">
      <c r="A15" s="57" t="s">
        <v>224</v>
      </c>
      <c r="B15" s="127">
        <v>2408</v>
      </c>
      <c r="C15" s="127">
        <v>1565</v>
      </c>
      <c r="D15" s="127">
        <v>814</v>
      </c>
      <c r="E15" s="127">
        <v>29</v>
      </c>
    </row>
    <row r="16" spans="1:6" ht="13.5" customHeight="1" x14ac:dyDescent="0.35">
      <c r="A16" s="57" t="s">
        <v>225</v>
      </c>
      <c r="B16" s="127">
        <v>2231</v>
      </c>
      <c r="C16" s="127">
        <v>1323</v>
      </c>
      <c r="D16" s="127">
        <v>878</v>
      </c>
      <c r="E16" s="127">
        <v>30</v>
      </c>
    </row>
    <row r="17" spans="1:5" ht="13.5" customHeight="1" x14ac:dyDescent="0.35">
      <c r="A17" s="57" t="s">
        <v>226</v>
      </c>
      <c r="B17" s="127">
        <v>1748</v>
      </c>
      <c r="C17" s="127">
        <v>847</v>
      </c>
      <c r="D17" s="127">
        <v>879</v>
      </c>
      <c r="E17" s="127">
        <v>22</v>
      </c>
    </row>
    <row r="18" spans="1:5" ht="13.25" customHeight="1" x14ac:dyDescent="0.35">
      <c r="A18" s="57" t="s">
        <v>227</v>
      </c>
      <c r="B18" s="127">
        <v>1448</v>
      </c>
      <c r="C18" s="127">
        <v>604</v>
      </c>
      <c r="D18" s="127">
        <v>824</v>
      </c>
      <c r="E18" s="127">
        <v>20</v>
      </c>
    </row>
    <row r="19" spans="1:5" ht="13.5" customHeight="1" x14ac:dyDescent="0.35">
      <c r="A19" s="41"/>
      <c r="B19" s="157"/>
      <c r="C19" s="157"/>
      <c r="D19" s="157"/>
      <c r="E19" s="157"/>
    </row>
    <row r="20" spans="1:5" x14ac:dyDescent="0.35">
      <c r="A20" s="174" t="s">
        <v>933</v>
      </c>
    </row>
  </sheetData>
  <mergeCells count="8">
    <mergeCell ref="C3:E3"/>
    <mergeCell ref="A2:E2"/>
    <mergeCell ref="C4:C6"/>
    <mergeCell ref="D4:D6"/>
    <mergeCell ref="E4:E6"/>
    <mergeCell ref="A3:A7"/>
    <mergeCell ref="B7:E7"/>
    <mergeCell ref="B3:B6"/>
  </mergeCells>
  <hyperlinks>
    <hyperlink ref="A1" location="Inhaltsübersicht!A1" display="zur Inhaltsübersicht" xr:uid="{00000000-0004-0000-0800-000000000000}"/>
  </hyperlinks>
  <pageMargins left="0.70866141732283472" right="0.70866141732283472" top="0.78740157480314965" bottom="0.78740157480314965" header="0.31496062992125984" footer="0.31496062992125984"/>
  <pageSetup paperSize="9" scale="70" orientation="portrait" r:id="rId1"/>
  <headerFooter>
    <oddFooter>&amp;LStatistisches Bundesamt, Fachserie 3, Reihe 12 2021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27"/>
  <sheetViews>
    <sheetView zoomScaleNormal="100" workbookViewId="0">
      <pane xSplit="1" ySplit="7" topLeftCell="B8" activePane="bottomRight" state="frozen"/>
      <selection sqref="A1:B1"/>
      <selection pane="topRight" sqref="A1:B1"/>
      <selection pane="bottomLeft" sqref="A1:B1"/>
      <selection pane="bottomRight" activeCell="B8" sqref="B8"/>
    </sheetView>
  </sheetViews>
  <sheetFormatPr baseColWidth="10" defaultColWidth="11.54296875" defaultRowHeight="14.5" x14ac:dyDescent="0.35"/>
  <cols>
    <col min="1" max="1" customWidth="true" style="8" width="48.81640625"/>
    <col min="2" max="2" customWidth="true" style="8" width="20.81640625"/>
    <col min="3" max="3" customWidth="true" style="8" width="12.81640625"/>
    <col min="4" max="8" customWidth="true" style="8" width="16.81640625"/>
    <col min="9" max="9" customWidth="true" style="3" width="3.08984375"/>
    <col min="10" max="16384" style="8" width="11.54296875"/>
  </cols>
  <sheetData>
    <row r="1" spans="1:9" s="11" customFormat="1" ht="20" customHeight="1" x14ac:dyDescent="0.25">
      <c r="A1" s="165" t="s">
        <v>160</v>
      </c>
    </row>
    <row r="2" spans="1:9" s="1" customFormat="1" ht="30" customHeight="1" x14ac:dyDescent="0.25">
      <c r="A2" s="182" t="s">
        <v>805</v>
      </c>
      <c r="B2" s="182"/>
      <c r="C2" s="182"/>
      <c r="D2" s="182"/>
      <c r="E2" s="182"/>
      <c r="F2" s="182"/>
      <c r="G2" s="182"/>
      <c r="H2" s="182"/>
    </row>
    <row r="3" spans="1:9" s="1" customFormat="1" ht="15.65" customHeight="1" x14ac:dyDescent="0.25">
      <c r="A3" s="183" t="s">
        <v>273</v>
      </c>
      <c r="B3" s="183" t="s">
        <v>235</v>
      </c>
      <c r="C3" s="183" t="s">
        <v>194</v>
      </c>
      <c r="D3" s="183" t="s">
        <v>234</v>
      </c>
      <c r="E3" s="183"/>
      <c r="F3" s="183"/>
      <c r="G3" s="183"/>
      <c r="H3" s="183"/>
    </row>
    <row r="4" spans="1:9" s="1" customFormat="1" ht="15.65" customHeight="1" x14ac:dyDescent="0.25">
      <c r="A4" s="183"/>
      <c r="B4" s="183"/>
      <c r="C4" s="183"/>
      <c r="D4" s="186">
        <v>1</v>
      </c>
      <c r="E4" s="183" t="s">
        <v>237</v>
      </c>
      <c r="F4" s="183" t="s">
        <v>236</v>
      </c>
      <c r="G4" s="183" t="s">
        <v>238</v>
      </c>
      <c r="H4" s="183" t="s">
        <v>239</v>
      </c>
    </row>
    <row r="5" spans="1:9" s="1" customFormat="1" ht="15.65" customHeight="1" x14ac:dyDescent="0.25">
      <c r="A5" s="183"/>
      <c r="B5" s="183"/>
      <c r="C5" s="183"/>
      <c r="D5" s="183"/>
      <c r="E5" s="183"/>
      <c r="F5" s="183"/>
      <c r="G5" s="183"/>
      <c r="H5" s="183"/>
    </row>
    <row r="6" spans="1:9" s="1" customFormat="1" ht="15.65" customHeight="1" x14ac:dyDescent="0.25">
      <c r="A6" s="183"/>
      <c r="B6" s="183"/>
      <c r="C6" s="183"/>
      <c r="D6" s="183"/>
      <c r="E6" s="183"/>
      <c r="F6" s="183"/>
      <c r="G6" s="183"/>
      <c r="H6" s="183"/>
    </row>
    <row r="7" spans="1:9" s="1" customFormat="1" ht="15.65" customHeight="1" x14ac:dyDescent="0.25">
      <c r="A7" s="183"/>
      <c r="B7" s="167" t="s">
        <v>2</v>
      </c>
      <c r="C7" s="167" t="s">
        <v>193</v>
      </c>
      <c r="D7" s="183" t="s">
        <v>2</v>
      </c>
      <c r="E7" s="183"/>
      <c r="F7" s="183"/>
      <c r="G7" s="183"/>
      <c r="H7" s="183"/>
    </row>
    <row r="8" spans="1:9" ht="20" customHeight="1" x14ac:dyDescent="0.35">
      <c r="A8" s="61" t="s">
        <v>7</v>
      </c>
      <c r="B8" s="126">
        <v>446425</v>
      </c>
      <c r="C8" s="113">
        <v>0.80499480648512645</v>
      </c>
      <c r="D8" s="126">
        <v>122882</v>
      </c>
      <c r="E8" s="126">
        <v>101193</v>
      </c>
      <c r="F8" s="126">
        <v>80846</v>
      </c>
      <c r="G8" s="126">
        <v>52702</v>
      </c>
      <c r="H8" s="126">
        <v>88802</v>
      </c>
      <c r="I8" s="4"/>
    </row>
    <row r="9" spans="1:9" ht="13.5" customHeight="1" x14ac:dyDescent="0.35">
      <c r="A9" s="62" t="s">
        <v>272</v>
      </c>
      <c r="B9" s="126"/>
      <c r="C9" s="106"/>
      <c r="D9" s="126"/>
      <c r="E9" s="126"/>
      <c r="F9" s="126"/>
      <c r="G9" s="126"/>
      <c r="H9" s="126"/>
    </row>
    <row r="10" spans="1:9" ht="13.5" customHeight="1" x14ac:dyDescent="0.35">
      <c r="A10" s="61" t="s">
        <v>248</v>
      </c>
      <c r="B10" s="126">
        <v>126251</v>
      </c>
      <c r="C10" s="113">
        <v>1.2559650318803364</v>
      </c>
      <c r="D10" s="126">
        <v>38649</v>
      </c>
      <c r="E10" s="126">
        <v>24033</v>
      </c>
      <c r="F10" s="126">
        <v>19950</v>
      </c>
      <c r="G10" s="126">
        <v>14493</v>
      </c>
      <c r="H10" s="126">
        <v>29126</v>
      </c>
    </row>
    <row r="11" spans="1:9" ht="13.5" customHeight="1" x14ac:dyDescent="0.35">
      <c r="A11" s="61" t="s">
        <v>249</v>
      </c>
      <c r="B11" s="129">
        <v>305823</v>
      </c>
      <c r="C11" s="113">
        <v>1.3434116824458471</v>
      </c>
      <c r="D11" s="129">
        <v>78519</v>
      </c>
      <c r="E11" s="129">
        <v>73810</v>
      </c>
      <c r="F11" s="129">
        <v>58537</v>
      </c>
      <c r="G11" s="129">
        <v>37029</v>
      </c>
      <c r="H11" s="129">
        <v>57928</v>
      </c>
    </row>
    <row r="12" spans="1:9" ht="13.5" customHeight="1" x14ac:dyDescent="0.35">
      <c r="A12" s="61" t="s">
        <v>247</v>
      </c>
      <c r="B12" s="126">
        <v>178515</v>
      </c>
      <c r="C12" s="113">
        <v>4.4381000298369457</v>
      </c>
      <c r="D12" s="126">
        <v>43992</v>
      </c>
      <c r="E12" s="126">
        <v>51673</v>
      </c>
      <c r="F12" s="126">
        <v>36915</v>
      </c>
      <c r="G12" s="126">
        <v>19853</v>
      </c>
      <c r="H12" s="126">
        <v>26082</v>
      </c>
    </row>
    <row r="13" spans="1:9" x14ac:dyDescent="0.35">
      <c r="A13" s="61" t="s">
        <v>241</v>
      </c>
      <c r="B13" s="126">
        <v>56874</v>
      </c>
      <c r="C13" s="113">
        <v>-7.9783189062373623</v>
      </c>
      <c r="D13" s="126">
        <v>16045</v>
      </c>
      <c r="E13" s="126">
        <v>10581</v>
      </c>
      <c r="F13" s="126">
        <v>11381</v>
      </c>
      <c r="G13" s="126">
        <v>9253</v>
      </c>
      <c r="H13" s="126">
        <v>9614</v>
      </c>
    </row>
    <row r="14" spans="1:9" x14ac:dyDescent="0.35">
      <c r="A14" s="61" t="s">
        <v>242</v>
      </c>
      <c r="B14" s="126">
        <v>70434</v>
      </c>
      <c r="C14" s="113">
        <v>2.0265082928949028</v>
      </c>
      <c r="D14" s="126">
        <v>18482</v>
      </c>
      <c r="E14" s="126">
        <v>11556</v>
      </c>
      <c r="F14" s="126">
        <v>10241</v>
      </c>
      <c r="G14" s="126">
        <v>7923</v>
      </c>
      <c r="H14" s="126">
        <v>22232</v>
      </c>
    </row>
    <row r="15" spans="1:9" x14ac:dyDescent="0.35">
      <c r="A15" s="61" t="s">
        <v>243</v>
      </c>
      <c r="B15" s="126">
        <v>13574</v>
      </c>
      <c r="C15" s="113">
        <v>-12.639979405328873</v>
      </c>
      <c r="D15" s="126">
        <v>5499</v>
      </c>
      <c r="E15" s="126">
        <v>3248</v>
      </c>
      <c r="F15" s="126">
        <v>2300</v>
      </c>
      <c r="G15" s="126">
        <v>1092</v>
      </c>
      <c r="H15" s="126">
        <v>1435</v>
      </c>
    </row>
    <row r="16" spans="1:9" x14ac:dyDescent="0.35">
      <c r="A16" s="61" t="s">
        <v>244</v>
      </c>
      <c r="B16" s="126">
        <v>212</v>
      </c>
      <c r="C16" s="113">
        <v>-36.336336336336338</v>
      </c>
      <c r="D16" s="126">
        <v>66</v>
      </c>
      <c r="E16" s="126">
        <v>19</v>
      </c>
      <c r="F16" s="126">
        <v>17</v>
      </c>
      <c r="G16" s="126">
        <v>49</v>
      </c>
      <c r="H16" s="126">
        <v>61</v>
      </c>
    </row>
    <row r="17" spans="1:8" x14ac:dyDescent="0.35">
      <c r="A17" s="61" t="s">
        <v>245</v>
      </c>
      <c r="B17" s="126">
        <v>89</v>
      </c>
      <c r="C17" s="113">
        <v>-23.275862068965523</v>
      </c>
      <c r="D17" s="126">
        <v>45</v>
      </c>
      <c r="E17" s="126">
        <v>13</v>
      </c>
      <c r="F17" s="126">
        <v>5</v>
      </c>
      <c r="G17" s="126">
        <v>5</v>
      </c>
      <c r="H17" s="126">
        <v>21</v>
      </c>
    </row>
    <row r="18" spans="1:8" x14ac:dyDescent="0.35">
      <c r="A18" s="61" t="s">
        <v>246</v>
      </c>
      <c r="B18" s="126">
        <v>476</v>
      </c>
      <c r="C18" s="113">
        <v>13.603818615751791</v>
      </c>
      <c r="D18" s="126">
        <v>104</v>
      </c>
      <c r="E18" s="126">
        <v>70</v>
      </c>
      <c r="F18" s="126">
        <v>37</v>
      </c>
      <c r="G18" s="126">
        <v>34</v>
      </c>
      <c r="H18" s="126">
        <v>231</v>
      </c>
    </row>
    <row r="19" spans="1:8" x14ac:dyDescent="0.35">
      <c r="A19" s="62" t="s">
        <v>250</v>
      </c>
      <c r="B19" s="156"/>
      <c r="C19" s="107"/>
      <c r="D19" s="156"/>
      <c r="E19" s="156"/>
      <c r="F19" s="156"/>
      <c r="G19" s="156"/>
      <c r="H19" s="156"/>
    </row>
    <row r="20" spans="1:8" x14ac:dyDescent="0.35">
      <c r="A20" s="61" t="s">
        <v>251</v>
      </c>
      <c r="B20" s="126">
        <v>21258</v>
      </c>
      <c r="C20" s="113">
        <v>-8.9298303332242313E-2</v>
      </c>
      <c r="D20" s="126">
        <v>4341</v>
      </c>
      <c r="E20" s="126">
        <v>2893</v>
      </c>
      <c r="F20" s="126">
        <v>3764</v>
      </c>
      <c r="G20" s="126">
        <v>3888</v>
      </c>
      <c r="H20" s="126">
        <v>6372</v>
      </c>
    </row>
    <row r="21" spans="1:8" x14ac:dyDescent="0.35">
      <c r="A21" s="61" t="s">
        <v>252</v>
      </c>
      <c r="B21" s="126">
        <v>306140</v>
      </c>
      <c r="C21" s="113">
        <v>2.0789916806988913</v>
      </c>
      <c r="D21" s="126">
        <v>81535</v>
      </c>
      <c r="E21" s="126">
        <v>78487</v>
      </c>
      <c r="F21" s="126">
        <v>61683</v>
      </c>
      <c r="G21" s="126">
        <v>36022</v>
      </c>
      <c r="H21" s="126">
        <v>48413</v>
      </c>
    </row>
    <row r="22" spans="1:8" x14ac:dyDescent="0.35">
      <c r="A22" s="61" t="s">
        <v>253</v>
      </c>
      <c r="B22" s="126">
        <v>18033</v>
      </c>
      <c r="C22" s="113">
        <v>-5.1992429818105421</v>
      </c>
      <c r="D22" s="126">
        <v>7607</v>
      </c>
      <c r="E22" s="126">
        <v>3034</v>
      </c>
      <c r="F22" s="126">
        <v>2678</v>
      </c>
      <c r="G22" s="126">
        <v>1918</v>
      </c>
      <c r="H22" s="126">
        <v>2796</v>
      </c>
    </row>
    <row r="23" spans="1:8" x14ac:dyDescent="0.35">
      <c r="A23" s="61" t="s">
        <v>254</v>
      </c>
      <c r="B23" s="126">
        <v>58261</v>
      </c>
      <c r="C23" s="113">
        <v>-1.826607127811954</v>
      </c>
      <c r="D23" s="126">
        <v>21981</v>
      </c>
      <c r="E23" s="126">
        <v>12337</v>
      </c>
      <c r="F23" s="126">
        <v>7125</v>
      </c>
      <c r="G23" s="126">
        <v>5750</v>
      </c>
      <c r="H23" s="126">
        <v>11068</v>
      </c>
    </row>
    <row r="24" spans="1:8" x14ac:dyDescent="0.35">
      <c r="A24" s="61" t="s">
        <v>255</v>
      </c>
      <c r="B24" s="126">
        <v>21773</v>
      </c>
      <c r="C24" s="113">
        <v>-1.1082345460326053</v>
      </c>
      <c r="D24" s="126">
        <v>3417</v>
      </c>
      <c r="E24" s="126">
        <v>1921</v>
      </c>
      <c r="F24" s="126">
        <v>2998</v>
      </c>
      <c r="G24" s="126">
        <v>2611</v>
      </c>
      <c r="H24" s="126">
        <v>10826</v>
      </c>
    </row>
    <row r="25" spans="1:8" x14ac:dyDescent="0.35">
      <c r="A25" s="61" t="s">
        <v>256</v>
      </c>
      <c r="B25" s="126">
        <v>20960</v>
      </c>
      <c r="C25" s="113">
        <v>-1.5685169531323311</v>
      </c>
      <c r="D25" s="126">
        <v>4001</v>
      </c>
      <c r="E25" s="126">
        <v>2521</v>
      </c>
      <c r="F25" s="126">
        <v>2598</v>
      </c>
      <c r="G25" s="126">
        <v>2513</v>
      </c>
      <c r="H25" s="126">
        <v>9327</v>
      </c>
    </row>
    <row r="26" spans="1:8" x14ac:dyDescent="0.35">
      <c r="A26" s="41"/>
      <c r="B26" s="129"/>
      <c r="C26" s="107"/>
      <c r="D26" s="129"/>
      <c r="E26" s="129"/>
      <c r="F26" s="129"/>
      <c r="G26" s="129"/>
      <c r="H26" s="129"/>
    </row>
    <row r="27" spans="1:8" x14ac:dyDescent="0.35">
      <c r="A27" s="174" t="s">
        <v>933</v>
      </c>
    </row>
  </sheetData>
  <mergeCells count="11">
    <mergeCell ref="A2:H2"/>
    <mergeCell ref="A3:A7"/>
    <mergeCell ref="B3:B6"/>
    <mergeCell ref="G4:G6"/>
    <mergeCell ref="H4:H6"/>
    <mergeCell ref="C3:C6"/>
    <mergeCell ref="F4:F6"/>
    <mergeCell ref="E4:E6"/>
    <mergeCell ref="D4:D6"/>
    <mergeCell ref="D3:H3"/>
    <mergeCell ref="D7:H7"/>
  </mergeCells>
  <hyperlinks>
    <hyperlink ref="A1" location="Inhaltsübersicht!A1" display="zur Inhaltsübersicht" xr:uid="{E31A1E80-3BEE-4723-B64C-04C0AFBADFB0}"/>
  </hyperlinks>
  <pageMargins left="0.70866141732283472" right="0.70866141732283472" top="0.78740157480314965" bottom="0.78740157480314965" header="0.31496062992125984" footer="0.31496062992125984"/>
  <pageSetup paperSize="9" scale="52" orientation="portrait" r:id="rId1"/>
  <headerFooter>
    <oddFooter>&amp;LStatistisches Bundesamt, Fachserie 3, Reihe 12 2021</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27"/>
  <sheetViews>
    <sheetView workbookViewId="0">
      <pane xSplit="1" ySplit="7" topLeftCell="B8" activePane="bottomRight" state="frozen"/>
      <selection sqref="A1:B1"/>
      <selection pane="topRight" sqref="A1:B1"/>
      <selection pane="bottomLeft" sqref="A1:B1"/>
      <selection pane="bottomRight" activeCell="B8" sqref="B8"/>
    </sheetView>
  </sheetViews>
  <sheetFormatPr baseColWidth="10" defaultColWidth="11.54296875" defaultRowHeight="14.5" x14ac:dyDescent="0.35"/>
  <cols>
    <col min="1" max="1" customWidth="true" style="8" width="48.81640625"/>
    <col min="2" max="2" customWidth="true" style="8" width="20.81640625"/>
    <col min="3" max="9" customWidth="true" style="8" width="16.81640625"/>
    <col min="10" max="10" customWidth="true" style="3" width="3.08984375"/>
    <col min="11" max="16384" style="8" width="11.54296875"/>
  </cols>
  <sheetData>
    <row r="1" spans="1:10" s="11" customFormat="1" ht="20" customHeight="1" x14ac:dyDescent="0.25">
      <c r="A1" s="165" t="s">
        <v>160</v>
      </c>
    </row>
    <row r="2" spans="1:10" s="1" customFormat="1" ht="30" customHeight="1" x14ac:dyDescent="0.25">
      <c r="A2" s="182" t="s">
        <v>806</v>
      </c>
      <c r="B2" s="182"/>
      <c r="C2" s="182"/>
      <c r="D2" s="182"/>
      <c r="E2" s="182"/>
      <c r="F2" s="182"/>
      <c r="G2" s="182"/>
      <c r="H2" s="182"/>
      <c r="I2" s="182"/>
    </row>
    <row r="3" spans="1:10" s="1" customFormat="1" ht="15.65" customHeight="1" x14ac:dyDescent="0.25">
      <c r="A3" s="183" t="s">
        <v>273</v>
      </c>
      <c r="B3" s="183" t="s">
        <v>235</v>
      </c>
      <c r="C3" s="183" t="s">
        <v>257</v>
      </c>
      <c r="D3" s="183"/>
      <c r="E3" s="183"/>
      <c r="F3" s="183"/>
      <c r="G3" s="183"/>
      <c r="H3" s="183"/>
      <c r="I3" s="183"/>
    </row>
    <row r="4" spans="1:10" s="1" customFormat="1" ht="15.65" customHeight="1" x14ac:dyDescent="0.25">
      <c r="A4" s="183"/>
      <c r="B4" s="183"/>
      <c r="C4" s="183" t="s">
        <v>258</v>
      </c>
      <c r="D4" s="183" t="s">
        <v>259</v>
      </c>
      <c r="E4" s="183" t="s">
        <v>260</v>
      </c>
      <c r="F4" s="183" t="s">
        <v>261</v>
      </c>
      <c r="G4" s="183" t="s">
        <v>262</v>
      </c>
      <c r="H4" s="183" t="s">
        <v>263</v>
      </c>
      <c r="I4" s="183" t="s">
        <v>264</v>
      </c>
    </row>
    <row r="5" spans="1:10" s="1" customFormat="1" ht="15.65" customHeight="1" x14ac:dyDescent="0.25">
      <c r="A5" s="183"/>
      <c r="B5" s="183"/>
      <c r="C5" s="183"/>
      <c r="D5" s="183"/>
      <c r="E5" s="183"/>
      <c r="F5" s="183"/>
      <c r="G5" s="183"/>
      <c r="H5" s="183"/>
      <c r="I5" s="183"/>
    </row>
    <row r="6" spans="1:10" s="1" customFormat="1" ht="15.65" customHeight="1" x14ac:dyDescent="0.25">
      <c r="A6" s="183"/>
      <c r="B6" s="183"/>
      <c r="C6" s="183"/>
      <c r="D6" s="183"/>
      <c r="E6" s="183"/>
      <c r="F6" s="183"/>
      <c r="G6" s="183"/>
      <c r="H6" s="183"/>
      <c r="I6" s="183"/>
    </row>
    <row r="7" spans="1:10" s="1" customFormat="1" ht="15.65" customHeight="1" x14ac:dyDescent="0.25">
      <c r="A7" s="183"/>
      <c r="B7" s="183" t="s">
        <v>2</v>
      </c>
      <c r="C7" s="183"/>
      <c r="D7" s="183"/>
      <c r="E7" s="183"/>
      <c r="F7" s="183"/>
      <c r="G7" s="183"/>
      <c r="H7" s="183"/>
      <c r="I7" s="183"/>
    </row>
    <row r="8" spans="1:10" ht="20" customHeight="1" x14ac:dyDescent="0.35">
      <c r="A8" s="61" t="s">
        <v>7</v>
      </c>
      <c r="B8" s="127">
        <v>446425</v>
      </c>
      <c r="C8" s="127">
        <v>4882</v>
      </c>
      <c r="D8" s="127">
        <v>54215</v>
      </c>
      <c r="E8" s="127">
        <v>98208</v>
      </c>
      <c r="F8" s="127">
        <v>106188</v>
      </c>
      <c r="G8" s="127">
        <v>115645</v>
      </c>
      <c r="H8" s="127">
        <v>48226</v>
      </c>
      <c r="I8" s="127">
        <v>19061</v>
      </c>
      <c r="J8" s="4"/>
    </row>
    <row r="9" spans="1:10" ht="13.5" customHeight="1" x14ac:dyDescent="0.35">
      <c r="A9" s="62" t="s">
        <v>240</v>
      </c>
      <c r="B9" s="127"/>
      <c r="C9" s="127"/>
      <c r="D9" s="127"/>
      <c r="E9" s="127"/>
      <c r="F9" s="127"/>
      <c r="G9" s="127"/>
      <c r="H9" s="127"/>
      <c r="I9" s="127"/>
    </row>
    <row r="10" spans="1:10" ht="13.5" customHeight="1" x14ac:dyDescent="0.35">
      <c r="A10" s="61" t="s">
        <v>248</v>
      </c>
      <c r="B10" s="127">
        <v>126251</v>
      </c>
      <c r="C10" s="127">
        <v>724</v>
      </c>
      <c r="D10" s="127">
        <v>18386</v>
      </c>
      <c r="E10" s="127">
        <v>29970</v>
      </c>
      <c r="F10" s="127">
        <v>31885</v>
      </c>
      <c r="G10" s="127">
        <v>31590</v>
      </c>
      <c r="H10" s="127">
        <v>11261</v>
      </c>
      <c r="I10" s="127">
        <v>2435</v>
      </c>
    </row>
    <row r="11" spans="1:10" ht="13.5" customHeight="1" x14ac:dyDescent="0.35">
      <c r="A11" s="61" t="s">
        <v>249</v>
      </c>
      <c r="B11" s="130">
        <v>305823</v>
      </c>
      <c r="C11" s="130">
        <v>1532</v>
      </c>
      <c r="D11" s="130">
        <v>29003</v>
      </c>
      <c r="E11" s="130">
        <v>65609</v>
      </c>
      <c r="F11" s="130">
        <v>72557</v>
      </c>
      <c r="G11" s="130">
        <v>83573</v>
      </c>
      <c r="H11" s="130">
        <v>36934</v>
      </c>
      <c r="I11" s="130">
        <v>16615</v>
      </c>
    </row>
    <row r="12" spans="1:10" ht="13.5" customHeight="1" x14ac:dyDescent="0.35">
      <c r="A12" s="61" t="s">
        <v>247</v>
      </c>
      <c r="B12" s="127">
        <v>178515</v>
      </c>
      <c r="C12" s="127">
        <v>496</v>
      </c>
      <c r="D12" s="127">
        <v>16343</v>
      </c>
      <c r="E12" s="127">
        <v>39668</v>
      </c>
      <c r="F12" s="127">
        <v>45168</v>
      </c>
      <c r="G12" s="127">
        <v>52405</v>
      </c>
      <c r="H12" s="127">
        <v>21180</v>
      </c>
      <c r="I12" s="127">
        <v>3255</v>
      </c>
    </row>
    <row r="13" spans="1:10" x14ac:dyDescent="0.35">
      <c r="A13" s="61" t="s">
        <v>241</v>
      </c>
      <c r="B13" s="127">
        <v>56874</v>
      </c>
      <c r="C13" s="127">
        <v>154</v>
      </c>
      <c r="D13" s="127">
        <v>3721</v>
      </c>
      <c r="E13" s="127">
        <v>12090</v>
      </c>
      <c r="F13" s="127">
        <v>13387</v>
      </c>
      <c r="G13" s="127">
        <v>16548</v>
      </c>
      <c r="H13" s="127">
        <v>8201</v>
      </c>
      <c r="I13" s="127">
        <v>2773</v>
      </c>
    </row>
    <row r="14" spans="1:10" x14ac:dyDescent="0.35">
      <c r="A14" s="61" t="s">
        <v>242</v>
      </c>
      <c r="B14" s="127">
        <v>70434</v>
      </c>
      <c r="C14" s="127">
        <v>882</v>
      </c>
      <c r="D14" s="127">
        <v>8939</v>
      </c>
      <c r="E14" s="127">
        <v>13851</v>
      </c>
      <c r="F14" s="127">
        <v>14002</v>
      </c>
      <c r="G14" s="127">
        <v>14620</v>
      </c>
      <c r="H14" s="127">
        <v>7553</v>
      </c>
      <c r="I14" s="127">
        <v>10587</v>
      </c>
    </row>
    <row r="15" spans="1:10" x14ac:dyDescent="0.35">
      <c r="A15" s="61" t="s">
        <v>243</v>
      </c>
      <c r="B15" s="127">
        <v>13574</v>
      </c>
      <c r="C15" s="127">
        <v>2356</v>
      </c>
      <c r="D15" s="127">
        <v>6499</v>
      </c>
      <c r="E15" s="127">
        <v>2560</v>
      </c>
      <c r="F15" s="127">
        <v>1690</v>
      </c>
      <c r="G15" s="127">
        <v>447</v>
      </c>
      <c r="H15" s="127">
        <v>21</v>
      </c>
      <c r="I15" s="127">
        <v>1</v>
      </c>
    </row>
    <row r="16" spans="1:10" x14ac:dyDescent="0.35">
      <c r="A16" s="61" t="s">
        <v>244</v>
      </c>
      <c r="B16" s="127">
        <v>212</v>
      </c>
      <c r="C16" s="127">
        <v>113</v>
      </c>
      <c r="D16" s="127">
        <v>99</v>
      </c>
      <c r="E16" s="127" t="s">
        <v>917</v>
      </c>
      <c r="F16" s="127" t="s">
        <v>917</v>
      </c>
      <c r="G16" s="127" t="s">
        <v>917</v>
      </c>
      <c r="H16" s="127" t="s">
        <v>917</v>
      </c>
      <c r="I16" s="127" t="s">
        <v>917</v>
      </c>
    </row>
    <row r="17" spans="1:9" x14ac:dyDescent="0.35">
      <c r="A17" s="61" t="s">
        <v>245</v>
      </c>
      <c r="B17" s="127">
        <v>89</v>
      </c>
      <c r="C17" s="127">
        <v>19</v>
      </c>
      <c r="D17" s="127">
        <v>49</v>
      </c>
      <c r="E17" s="127">
        <v>7</v>
      </c>
      <c r="F17" s="127">
        <v>3</v>
      </c>
      <c r="G17" s="127">
        <v>6</v>
      </c>
      <c r="H17" s="127">
        <v>1</v>
      </c>
      <c r="I17" s="127">
        <v>4</v>
      </c>
    </row>
    <row r="18" spans="1:9" x14ac:dyDescent="0.35">
      <c r="A18" s="61" t="s">
        <v>246</v>
      </c>
      <c r="B18" s="127">
        <v>476</v>
      </c>
      <c r="C18" s="127">
        <v>138</v>
      </c>
      <c r="D18" s="127">
        <v>179</v>
      </c>
      <c r="E18" s="127">
        <v>62</v>
      </c>
      <c r="F18" s="127">
        <v>53</v>
      </c>
      <c r="G18" s="127">
        <v>29</v>
      </c>
      <c r="H18" s="127">
        <v>9</v>
      </c>
      <c r="I18" s="127">
        <v>6</v>
      </c>
    </row>
    <row r="19" spans="1:9" x14ac:dyDescent="0.35">
      <c r="A19" s="62" t="s">
        <v>250</v>
      </c>
      <c r="B19" s="156"/>
      <c r="C19" s="156"/>
      <c r="D19" s="156"/>
      <c r="E19" s="156"/>
      <c r="F19" s="156"/>
      <c r="G19" s="156"/>
      <c r="H19" s="156"/>
      <c r="I19" s="156"/>
    </row>
    <row r="20" spans="1:9" x14ac:dyDescent="0.35">
      <c r="A20" s="61" t="s">
        <v>251</v>
      </c>
      <c r="B20" s="127">
        <v>21258</v>
      </c>
      <c r="C20" s="127">
        <v>5</v>
      </c>
      <c r="D20" s="127">
        <v>1034</v>
      </c>
      <c r="E20" s="127">
        <v>5050</v>
      </c>
      <c r="F20" s="127">
        <v>6376</v>
      </c>
      <c r="G20" s="127">
        <v>5954</v>
      </c>
      <c r="H20" s="127">
        <v>2257</v>
      </c>
      <c r="I20" s="127">
        <v>582</v>
      </c>
    </row>
    <row r="21" spans="1:9" x14ac:dyDescent="0.35">
      <c r="A21" s="61" t="s">
        <v>252</v>
      </c>
      <c r="B21" s="127">
        <v>306140</v>
      </c>
      <c r="C21" s="127">
        <v>3900</v>
      </c>
      <c r="D21" s="127">
        <v>44939</v>
      </c>
      <c r="E21" s="127">
        <v>71792</v>
      </c>
      <c r="F21" s="127">
        <v>72559</v>
      </c>
      <c r="G21" s="127">
        <v>73694</v>
      </c>
      <c r="H21" s="127">
        <v>29442</v>
      </c>
      <c r="I21" s="127">
        <v>9814</v>
      </c>
    </row>
    <row r="22" spans="1:9" x14ac:dyDescent="0.35">
      <c r="A22" s="61" t="s">
        <v>253</v>
      </c>
      <c r="B22" s="127">
        <v>18033</v>
      </c>
      <c r="C22" s="127">
        <v>168</v>
      </c>
      <c r="D22" s="127">
        <v>1636</v>
      </c>
      <c r="E22" s="127">
        <v>3068</v>
      </c>
      <c r="F22" s="127">
        <v>3628</v>
      </c>
      <c r="G22" s="127">
        <v>5318</v>
      </c>
      <c r="H22" s="127">
        <v>2606</v>
      </c>
      <c r="I22" s="127">
        <v>1609</v>
      </c>
    </row>
    <row r="23" spans="1:9" x14ac:dyDescent="0.35">
      <c r="A23" s="61" t="s">
        <v>254</v>
      </c>
      <c r="B23" s="127">
        <v>58261</v>
      </c>
      <c r="C23" s="127">
        <v>276</v>
      </c>
      <c r="D23" s="127">
        <v>2751</v>
      </c>
      <c r="E23" s="127">
        <v>9952</v>
      </c>
      <c r="F23" s="127">
        <v>13720</v>
      </c>
      <c r="G23" s="127">
        <v>19115</v>
      </c>
      <c r="H23" s="127">
        <v>8630</v>
      </c>
      <c r="I23" s="127">
        <v>3817</v>
      </c>
    </row>
    <row r="24" spans="1:9" x14ac:dyDescent="0.35">
      <c r="A24" s="61" t="s">
        <v>255</v>
      </c>
      <c r="B24" s="127">
        <v>21773</v>
      </c>
      <c r="C24" s="127">
        <v>131</v>
      </c>
      <c r="D24" s="127">
        <v>1565</v>
      </c>
      <c r="E24" s="127">
        <v>4312</v>
      </c>
      <c r="F24" s="127">
        <v>5584</v>
      </c>
      <c r="G24" s="127">
        <v>6340</v>
      </c>
      <c r="H24" s="127">
        <v>2656</v>
      </c>
      <c r="I24" s="127">
        <v>1185</v>
      </c>
    </row>
    <row r="25" spans="1:9" x14ac:dyDescent="0.35">
      <c r="A25" s="61" t="s">
        <v>256</v>
      </c>
      <c r="B25" s="127">
        <v>20960</v>
      </c>
      <c r="C25" s="127">
        <v>402</v>
      </c>
      <c r="D25" s="127">
        <v>2290</v>
      </c>
      <c r="E25" s="127">
        <v>4034</v>
      </c>
      <c r="F25" s="127">
        <v>4321</v>
      </c>
      <c r="G25" s="127">
        <v>5224</v>
      </c>
      <c r="H25" s="127">
        <v>2635</v>
      </c>
      <c r="I25" s="127">
        <v>2054</v>
      </c>
    </row>
    <row r="26" spans="1:9" x14ac:dyDescent="0.35">
      <c r="A26" s="41"/>
      <c r="B26" s="156"/>
      <c r="C26" s="156"/>
      <c r="D26" s="156"/>
      <c r="E26" s="156"/>
      <c r="F26" s="156"/>
      <c r="G26" s="156"/>
      <c r="H26" s="156"/>
      <c r="I26" s="156"/>
    </row>
    <row r="27" spans="1:9" x14ac:dyDescent="0.35">
      <c r="A27" s="174" t="s">
        <v>933</v>
      </c>
    </row>
  </sheetData>
  <mergeCells count="12">
    <mergeCell ref="A2:I2"/>
    <mergeCell ref="A3:A7"/>
    <mergeCell ref="B3:B6"/>
    <mergeCell ref="C4:C6"/>
    <mergeCell ref="C3:I3"/>
    <mergeCell ref="D4:D6"/>
    <mergeCell ref="E4:E6"/>
    <mergeCell ref="B7:I7"/>
    <mergeCell ref="F4:F6"/>
    <mergeCell ref="G4:G6"/>
    <mergeCell ref="H4:H6"/>
    <mergeCell ref="I4:I6"/>
  </mergeCells>
  <hyperlinks>
    <hyperlink ref="A1" location="Inhaltsübersicht!A1" display="zur Inhaltsübersicht" xr:uid="{327EA7BD-B859-49CA-BA24-A1F3C980A6BD}"/>
  </hyperlinks>
  <pageMargins left="0.7" right="0.7" top="0.78740157499999996" bottom="0.78740157499999996" header="0.3" footer="0.3"/>
  <pageSetup paperSize="9" orientation="portrait" horizontalDpi="30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82"/>
  <sheetViews>
    <sheetView workbookViewId="0">
      <pane xSplit="1" ySplit="7" topLeftCell="B8" activePane="bottomRight" state="frozen"/>
      <selection sqref="A1:B1"/>
      <selection pane="topRight" sqref="A1:B1"/>
      <selection pane="bottomLeft" sqref="A1:B1"/>
      <selection pane="bottomRight" activeCell="B8" sqref="B8"/>
    </sheetView>
  </sheetViews>
  <sheetFormatPr baseColWidth="10" defaultColWidth="11.54296875" defaultRowHeight="14.5" x14ac:dyDescent="0.35"/>
  <cols>
    <col min="1" max="1" customWidth="true" style="8" width="55.81640625"/>
    <col min="2" max="2" customWidth="true" style="8" width="14.81640625"/>
    <col min="3" max="3" customWidth="true" style="8" width="10.81640625"/>
    <col min="4" max="9" customWidth="true" style="8" width="16.81640625"/>
    <col min="10" max="10" customWidth="true" style="8" width="12.81640625"/>
    <col min="11" max="11" customWidth="true" style="3" width="3.08984375"/>
    <col min="12" max="16384" style="8" width="11.54296875"/>
  </cols>
  <sheetData>
    <row r="1" spans="1:11" s="11" customFormat="1" ht="20" customHeight="1" x14ac:dyDescent="0.25">
      <c r="A1" s="165" t="s">
        <v>160</v>
      </c>
    </row>
    <row r="2" spans="1:11" s="1" customFormat="1" ht="30" customHeight="1" x14ac:dyDescent="0.25">
      <c r="A2" s="182" t="s">
        <v>807</v>
      </c>
      <c r="B2" s="182"/>
      <c r="C2" s="182"/>
      <c r="D2" s="182"/>
      <c r="E2" s="182"/>
      <c r="F2" s="182"/>
      <c r="G2" s="182"/>
      <c r="H2" s="182"/>
      <c r="I2" s="182"/>
      <c r="J2" s="182"/>
    </row>
    <row r="3" spans="1:11" s="1" customFormat="1" ht="15.65" customHeight="1" x14ac:dyDescent="0.25">
      <c r="A3" s="183" t="s">
        <v>295</v>
      </c>
      <c r="B3" s="183" t="s">
        <v>235</v>
      </c>
      <c r="C3" s="183" t="s">
        <v>194</v>
      </c>
      <c r="D3" s="183" t="s">
        <v>265</v>
      </c>
      <c r="E3" s="183"/>
      <c r="F3" s="183"/>
      <c r="G3" s="183"/>
      <c r="H3" s="183"/>
      <c r="I3" s="183"/>
      <c r="J3" s="183" t="s">
        <v>938</v>
      </c>
    </row>
    <row r="4" spans="1:11" s="1" customFormat="1" ht="15.65" customHeight="1" x14ac:dyDescent="0.25">
      <c r="A4" s="183"/>
      <c r="B4" s="183"/>
      <c r="C4" s="183"/>
      <c r="D4" s="183" t="s">
        <v>266</v>
      </c>
      <c r="E4" s="183" t="s">
        <v>267</v>
      </c>
      <c r="F4" s="183" t="s">
        <v>268</v>
      </c>
      <c r="G4" s="183" t="s">
        <v>269</v>
      </c>
      <c r="H4" s="183" t="s">
        <v>270</v>
      </c>
      <c r="I4" s="183" t="s">
        <v>271</v>
      </c>
      <c r="J4" s="183"/>
    </row>
    <row r="5" spans="1:11" s="1" customFormat="1" ht="15.65" customHeight="1" x14ac:dyDescent="0.25">
      <c r="A5" s="183"/>
      <c r="B5" s="183"/>
      <c r="C5" s="183"/>
      <c r="D5" s="183"/>
      <c r="E5" s="183"/>
      <c r="F5" s="183"/>
      <c r="G5" s="183"/>
      <c r="H5" s="183"/>
      <c r="I5" s="183"/>
      <c r="J5" s="183"/>
    </row>
    <row r="6" spans="1:11" s="1" customFormat="1" ht="15.65" customHeight="1" x14ac:dyDescent="0.25">
      <c r="A6" s="183"/>
      <c r="B6" s="183"/>
      <c r="C6" s="183"/>
      <c r="D6" s="183"/>
      <c r="E6" s="183"/>
      <c r="F6" s="183"/>
      <c r="G6" s="183"/>
      <c r="H6" s="183"/>
      <c r="I6" s="183"/>
      <c r="J6" s="183"/>
    </row>
    <row r="7" spans="1:11" s="1" customFormat="1" ht="15.65" customHeight="1" x14ac:dyDescent="0.25">
      <c r="A7" s="183"/>
      <c r="B7" s="167" t="s">
        <v>2</v>
      </c>
      <c r="C7" s="167" t="s">
        <v>193</v>
      </c>
      <c r="D7" s="183" t="s">
        <v>2</v>
      </c>
      <c r="E7" s="183"/>
      <c r="F7" s="183"/>
      <c r="G7" s="183"/>
      <c r="H7" s="183"/>
      <c r="I7" s="183"/>
      <c r="J7" s="167" t="s">
        <v>193</v>
      </c>
    </row>
    <row r="8" spans="1:11" ht="20" customHeight="1" x14ac:dyDescent="0.35">
      <c r="A8" s="61" t="s">
        <v>7</v>
      </c>
      <c r="B8" s="126">
        <v>446425</v>
      </c>
      <c r="C8" s="113">
        <v>0.80499480648512645</v>
      </c>
      <c r="D8" s="126">
        <v>21258</v>
      </c>
      <c r="E8" s="126">
        <v>306140</v>
      </c>
      <c r="F8" s="126">
        <v>18033</v>
      </c>
      <c r="G8" s="126">
        <v>58261</v>
      </c>
      <c r="H8" s="126">
        <v>21773</v>
      </c>
      <c r="I8" s="126">
        <v>20960</v>
      </c>
      <c r="J8" s="111">
        <v>28.280450243601951</v>
      </c>
      <c r="K8" s="4"/>
    </row>
    <row r="9" spans="1:11" ht="13.5" customHeight="1" x14ac:dyDescent="0.35">
      <c r="A9" s="62" t="s">
        <v>293</v>
      </c>
      <c r="B9" s="158"/>
      <c r="C9" s="106"/>
      <c r="D9" s="158"/>
      <c r="E9" s="158"/>
      <c r="F9" s="158"/>
      <c r="G9" s="158"/>
      <c r="H9" s="158"/>
      <c r="I9" s="158"/>
      <c r="J9" s="13"/>
    </row>
    <row r="10" spans="1:11" ht="13.5" customHeight="1" x14ac:dyDescent="0.35">
      <c r="A10" s="61" t="s">
        <v>274</v>
      </c>
      <c r="B10" s="126">
        <v>102503</v>
      </c>
      <c r="C10" s="113">
        <v>0.95436011582327751</v>
      </c>
      <c r="D10" s="126">
        <v>10263</v>
      </c>
      <c r="E10" s="126">
        <v>84902</v>
      </c>
      <c r="F10" s="126">
        <v>878</v>
      </c>
      <c r="G10" s="126">
        <v>378</v>
      </c>
      <c r="H10" s="126">
        <v>2596</v>
      </c>
      <c r="I10" s="126">
        <v>3486</v>
      </c>
      <c r="J10" s="111">
        <v>42.261202111157722</v>
      </c>
    </row>
    <row r="11" spans="1:11" ht="13.5" customHeight="1" x14ac:dyDescent="0.35">
      <c r="A11" s="61" t="s">
        <v>275</v>
      </c>
      <c r="B11" s="126">
        <v>21358</v>
      </c>
      <c r="C11" s="113">
        <v>-3.6495691794108325</v>
      </c>
      <c r="D11" s="126">
        <v>238</v>
      </c>
      <c r="E11" s="126">
        <v>19921</v>
      </c>
      <c r="F11" s="126">
        <v>324</v>
      </c>
      <c r="G11" s="126">
        <v>328</v>
      </c>
      <c r="H11" s="126">
        <v>198</v>
      </c>
      <c r="I11" s="126">
        <v>349</v>
      </c>
      <c r="J11" s="111">
        <v>27.624309392265197</v>
      </c>
    </row>
    <row r="12" spans="1:11" ht="13.5" customHeight="1" x14ac:dyDescent="0.35">
      <c r="A12" s="61" t="s">
        <v>276</v>
      </c>
      <c r="B12" s="126">
        <v>4975</v>
      </c>
      <c r="C12" s="113">
        <v>252.08775654635525</v>
      </c>
      <c r="D12" s="126">
        <v>261</v>
      </c>
      <c r="E12" s="126">
        <v>4360</v>
      </c>
      <c r="F12" s="126">
        <v>62</v>
      </c>
      <c r="G12" s="126">
        <v>42</v>
      </c>
      <c r="H12" s="126">
        <v>102</v>
      </c>
      <c r="I12" s="126">
        <v>148</v>
      </c>
      <c r="J12" s="111">
        <v>49.869346733668337</v>
      </c>
    </row>
    <row r="13" spans="1:11" x14ac:dyDescent="0.35">
      <c r="A13" s="61" t="s">
        <v>277</v>
      </c>
      <c r="B13" s="126">
        <v>71575</v>
      </c>
      <c r="C13" s="113">
        <v>-2.9965034017293277</v>
      </c>
      <c r="D13" s="126">
        <v>8792</v>
      </c>
      <c r="E13" s="126">
        <v>55307</v>
      </c>
      <c r="F13" s="126">
        <v>1088</v>
      </c>
      <c r="G13" s="126">
        <v>292</v>
      </c>
      <c r="H13" s="126">
        <v>2860</v>
      </c>
      <c r="I13" s="126">
        <v>3236</v>
      </c>
      <c r="J13" s="111">
        <v>37.72825707300035</v>
      </c>
    </row>
    <row r="14" spans="1:11" x14ac:dyDescent="0.35">
      <c r="A14" s="61" t="s">
        <v>278</v>
      </c>
      <c r="B14" s="126">
        <v>13136</v>
      </c>
      <c r="C14" s="113">
        <v>-8.7397526747255796</v>
      </c>
      <c r="D14" s="126">
        <v>50</v>
      </c>
      <c r="E14" s="126">
        <v>12227</v>
      </c>
      <c r="F14" s="126">
        <v>291</v>
      </c>
      <c r="G14" s="126">
        <v>286</v>
      </c>
      <c r="H14" s="126">
        <v>125</v>
      </c>
      <c r="I14" s="126">
        <v>157</v>
      </c>
      <c r="J14" s="111">
        <v>29.072777101096225</v>
      </c>
    </row>
    <row r="15" spans="1:11" x14ac:dyDescent="0.35">
      <c r="A15" s="61" t="s">
        <v>279</v>
      </c>
      <c r="B15" s="126">
        <v>6242</v>
      </c>
      <c r="C15" s="113">
        <v>-4.2638036809815958</v>
      </c>
      <c r="D15" s="126">
        <v>700</v>
      </c>
      <c r="E15" s="126">
        <v>4679</v>
      </c>
      <c r="F15" s="126">
        <v>86</v>
      </c>
      <c r="G15" s="126">
        <v>36</v>
      </c>
      <c r="H15" s="126">
        <v>243</v>
      </c>
      <c r="I15" s="126">
        <v>498</v>
      </c>
      <c r="J15" s="111">
        <v>29.958346683755206</v>
      </c>
    </row>
    <row r="16" spans="1:11" x14ac:dyDescent="0.35">
      <c r="A16" s="61" t="s">
        <v>280</v>
      </c>
      <c r="B16" s="126">
        <v>1379</v>
      </c>
      <c r="C16" s="113">
        <v>1.6961651917404197</v>
      </c>
      <c r="D16" s="126">
        <v>14</v>
      </c>
      <c r="E16" s="126">
        <v>1132</v>
      </c>
      <c r="F16" s="126">
        <v>70</v>
      </c>
      <c r="G16" s="126">
        <v>35</v>
      </c>
      <c r="H16" s="126">
        <v>39</v>
      </c>
      <c r="I16" s="126">
        <v>89</v>
      </c>
      <c r="J16" s="111">
        <v>24.147933284989122</v>
      </c>
    </row>
    <row r="17" spans="1:10" x14ac:dyDescent="0.35">
      <c r="A17" s="61" t="s">
        <v>281</v>
      </c>
      <c r="B17" s="126">
        <v>253</v>
      </c>
      <c r="C17" s="113">
        <v>-8.3333333333333286</v>
      </c>
      <c r="D17" s="126">
        <v>2</v>
      </c>
      <c r="E17" s="126">
        <v>195</v>
      </c>
      <c r="F17" s="126">
        <v>21</v>
      </c>
      <c r="G17" s="126">
        <v>13</v>
      </c>
      <c r="H17" s="126">
        <v>11</v>
      </c>
      <c r="I17" s="126">
        <v>11</v>
      </c>
      <c r="J17" s="111">
        <v>19.762845849802371</v>
      </c>
    </row>
    <row r="18" spans="1:10" x14ac:dyDescent="0.35">
      <c r="A18" s="61" t="s">
        <v>282</v>
      </c>
      <c r="B18" s="126">
        <v>69</v>
      </c>
      <c r="C18" s="113">
        <v>-13.75</v>
      </c>
      <c r="D18" s="126">
        <v>1</v>
      </c>
      <c r="E18" s="126">
        <v>32</v>
      </c>
      <c r="F18" s="126">
        <v>10</v>
      </c>
      <c r="G18" s="126">
        <v>4</v>
      </c>
      <c r="H18" s="126">
        <v>10</v>
      </c>
      <c r="I18" s="126">
        <v>12</v>
      </c>
      <c r="J18" s="111">
        <v>28.985507246376812</v>
      </c>
    </row>
    <row r="19" spans="1:10" x14ac:dyDescent="0.35">
      <c r="A19" s="61" t="s">
        <v>283</v>
      </c>
      <c r="B19" s="126">
        <v>394</v>
      </c>
      <c r="C19" s="113">
        <v>-8.1585081585081554</v>
      </c>
      <c r="D19" s="126">
        <v>3</v>
      </c>
      <c r="E19" s="126">
        <v>170</v>
      </c>
      <c r="F19" s="126">
        <v>122</v>
      </c>
      <c r="G19" s="126">
        <v>24</v>
      </c>
      <c r="H19" s="126">
        <v>18</v>
      </c>
      <c r="I19" s="126">
        <v>57</v>
      </c>
      <c r="J19" s="111">
        <v>21.573604060913706</v>
      </c>
    </row>
    <row r="20" spans="1:10" x14ac:dyDescent="0.35">
      <c r="A20" s="61" t="s">
        <v>284</v>
      </c>
      <c r="B20" s="126">
        <v>241</v>
      </c>
      <c r="C20" s="113">
        <v>-14.234875444839858</v>
      </c>
      <c r="D20" s="126">
        <v>1</v>
      </c>
      <c r="E20" s="126">
        <v>134</v>
      </c>
      <c r="F20" s="126">
        <v>28</v>
      </c>
      <c r="G20" s="126">
        <v>18</v>
      </c>
      <c r="H20" s="126">
        <v>25</v>
      </c>
      <c r="I20" s="126">
        <v>35</v>
      </c>
      <c r="J20" s="111">
        <v>22.40663900414938</v>
      </c>
    </row>
    <row r="21" spans="1:10" ht="15.5" x14ac:dyDescent="0.35">
      <c r="A21" s="61" t="s">
        <v>296</v>
      </c>
      <c r="B21" s="126">
        <v>2610</v>
      </c>
      <c r="C21" s="113">
        <v>-15.259740259740255</v>
      </c>
      <c r="D21" s="126">
        <v>11</v>
      </c>
      <c r="E21" s="126">
        <v>1795</v>
      </c>
      <c r="F21" s="126">
        <v>127</v>
      </c>
      <c r="G21" s="126">
        <v>336</v>
      </c>
      <c r="H21" s="126">
        <v>203</v>
      </c>
      <c r="I21" s="126">
        <v>138</v>
      </c>
      <c r="J21" s="111">
        <v>19.501915708812263</v>
      </c>
    </row>
    <row r="22" spans="1:10" x14ac:dyDescent="0.35">
      <c r="A22" s="61" t="s">
        <v>285</v>
      </c>
      <c r="B22" s="126">
        <v>1323</v>
      </c>
      <c r="C22" s="113">
        <v>-3.5010940919037239</v>
      </c>
      <c r="D22" s="126">
        <v>22</v>
      </c>
      <c r="E22" s="126">
        <v>599</v>
      </c>
      <c r="F22" s="126">
        <v>194</v>
      </c>
      <c r="G22" s="126">
        <v>75</v>
      </c>
      <c r="H22" s="126">
        <v>236</v>
      </c>
      <c r="I22" s="126">
        <v>197</v>
      </c>
      <c r="J22" s="111">
        <v>25.699168556311413</v>
      </c>
    </row>
    <row r="23" spans="1:10" x14ac:dyDescent="0.35">
      <c r="A23" s="61" t="s">
        <v>286</v>
      </c>
      <c r="B23" s="126">
        <v>657</v>
      </c>
      <c r="C23" s="113">
        <v>-20.266990291262132</v>
      </c>
      <c r="D23" s="126">
        <v>1</v>
      </c>
      <c r="E23" s="126">
        <v>474</v>
      </c>
      <c r="F23" s="126">
        <v>38</v>
      </c>
      <c r="G23" s="126">
        <v>92</v>
      </c>
      <c r="H23" s="126">
        <v>23</v>
      </c>
      <c r="I23" s="126">
        <v>29</v>
      </c>
      <c r="J23" s="111">
        <v>19.025875190258752</v>
      </c>
    </row>
    <row r="24" spans="1:10" x14ac:dyDescent="0.35">
      <c r="A24" s="61" t="s">
        <v>287</v>
      </c>
      <c r="B24" s="126">
        <v>92</v>
      </c>
      <c r="C24" s="113">
        <v>-29.230769230769226</v>
      </c>
      <c r="D24" s="126">
        <v>3</v>
      </c>
      <c r="E24" s="126">
        <v>40</v>
      </c>
      <c r="F24" s="126">
        <v>5</v>
      </c>
      <c r="G24" s="126">
        <v>41</v>
      </c>
      <c r="H24" s="126">
        <v>1</v>
      </c>
      <c r="I24" s="126">
        <v>2</v>
      </c>
      <c r="J24" s="111">
        <v>16.304347826086957</v>
      </c>
    </row>
    <row r="25" spans="1:10" ht="15.5" x14ac:dyDescent="0.35">
      <c r="A25" s="61" t="s">
        <v>297</v>
      </c>
      <c r="B25" s="126">
        <v>1133</v>
      </c>
      <c r="C25" s="113">
        <v>-13.379204892966357</v>
      </c>
      <c r="D25" s="126">
        <v>459</v>
      </c>
      <c r="E25" s="126">
        <v>171</v>
      </c>
      <c r="F25" s="126">
        <v>26</v>
      </c>
      <c r="G25" s="126">
        <v>15</v>
      </c>
      <c r="H25" s="126">
        <v>407</v>
      </c>
      <c r="I25" s="126">
        <v>55</v>
      </c>
      <c r="J25" s="111">
        <v>66.460723742277139</v>
      </c>
    </row>
    <row r="26" spans="1:10" x14ac:dyDescent="0.35">
      <c r="A26" s="61" t="s">
        <v>288</v>
      </c>
      <c r="B26" s="126">
        <v>23495</v>
      </c>
      <c r="C26" s="113">
        <v>-5.2085854918098988</v>
      </c>
      <c r="D26" s="126">
        <v>87</v>
      </c>
      <c r="E26" s="126">
        <v>18246</v>
      </c>
      <c r="F26" s="126">
        <v>2619</v>
      </c>
      <c r="G26" s="126">
        <v>1574</v>
      </c>
      <c r="H26" s="126">
        <v>293</v>
      </c>
      <c r="I26" s="126">
        <v>676</v>
      </c>
      <c r="J26" s="111">
        <v>23.294317939987231</v>
      </c>
    </row>
    <row r="27" spans="1:10" x14ac:dyDescent="0.35">
      <c r="A27" s="61" t="s">
        <v>289</v>
      </c>
      <c r="B27" s="126">
        <v>582</v>
      </c>
      <c r="C27" s="113">
        <v>-23.921568627450981</v>
      </c>
      <c r="D27" s="126">
        <v>3</v>
      </c>
      <c r="E27" s="126">
        <v>116</v>
      </c>
      <c r="F27" s="126">
        <v>32</v>
      </c>
      <c r="G27" s="126">
        <v>388</v>
      </c>
      <c r="H27" s="126">
        <v>15</v>
      </c>
      <c r="I27" s="126">
        <v>28</v>
      </c>
      <c r="J27" s="111">
        <v>18.72852233676976</v>
      </c>
    </row>
    <row r="28" spans="1:10" x14ac:dyDescent="0.35">
      <c r="A28" s="61" t="s">
        <v>290</v>
      </c>
      <c r="B28" s="126">
        <v>8277</v>
      </c>
      <c r="C28" s="113">
        <v>-11.124234940405884</v>
      </c>
      <c r="D28" s="126">
        <v>11</v>
      </c>
      <c r="E28" s="126">
        <v>1432</v>
      </c>
      <c r="F28" s="126">
        <v>347</v>
      </c>
      <c r="G28" s="126">
        <v>5967</v>
      </c>
      <c r="H28" s="126">
        <v>103</v>
      </c>
      <c r="I28" s="126">
        <v>417</v>
      </c>
      <c r="J28" s="111">
        <v>11.284281744593452</v>
      </c>
    </row>
    <row r="29" spans="1:10" x14ac:dyDescent="0.35">
      <c r="A29" s="61" t="s">
        <v>291</v>
      </c>
      <c r="B29" s="126">
        <v>115614</v>
      </c>
      <c r="C29" s="113">
        <v>0.53915856479468971</v>
      </c>
      <c r="D29" s="126">
        <v>330</v>
      </c>
      <c r="E29" s="126">
        <v>54404</v>
      </c>
      <c r="F29" s="126">
        <v>9330</v>
      </c>
      <c r="G29" s="126">
        <v>32024</v>
      </c>
      <c r="H29" s="126">
        <v>11965</v>
      </c>
      <c r="I29" s="126">
        <v>7561</v>
      </c>
      <c r="J29" s="111">
        <v>19.424983133530542</v>
      </c>
    </row>
    <row r="30" spans="1:10" x14ac:dyDescent="0.35">
      <c r="A30" s="61" t="s">
        <v>292</v>
      </c>
      <c r="B30" s="126">
        <v>56943</v>
      </c>
      <c r="C30" s="113">
        <v>17.371946820570955</v>
      </c>
      <c r="D30" s="126">
        <v>4</v>
      </c>
      <c r="E30" s="126">
        <v>33244</v>
      </c>
      <c r="F30" s="126">
        <v>2245</v>
      </c>
      <c r="G30" s="126">
        <v>16230</v>
      </c>
      <c r="H30" s="126">
        <v>2130</v>
      </c>
      <c r="I30" s="126">
        <v>3090</v>
      </c>
      <c r="J30" s="111">
        <v>18.61510633440458</v>
      </c>
    </row>
    <row r="31" spans="1:10" x14ac:dyDescent="0.35">
      <c r="A31" s="61" t="s">
        <v>243</v>
      </c>
      <c r="B31" s="126">
        <v>13574</v>
      </c>
      <c r="C31" s="113">
        <v>-12.639979405328873</v>
      </c>
      <c r="D31" s="126">
        <v>2</v>
      </c>
      <c r="E31" s="126">
        <v>12560</v>
      </c>
      <c r="F31" s="126">
        <v>90</v>
      </c>
      <c r="G31" s="126">
        <v>63</v>
      </c>
      <c r="H31" s="126">
        <v>170</v>
      </c>
      <c r="I31" s="126">
        <v>689</v>
      </c>
      <c r="J31" s="112" t="s">
        <v>371</v>
      </c>
    </row>
    <row r="32" spans="1:10" x14ac:dyDescent="0.35">
      <c r="A32" s="62" t="s">
        <v>187</v>
      </c>
      <c r="B32" s="156"/>
      <c r="C32" s="113"/>
      <c r="D32" s="156"/>
      <c r="E32" s="156"/>
      <c r="F32" s="156"/>
      <c r="G32" s="156"/>
      <c r="H32" s="156"/>
      <c r="I32" s="156"/>
      <c r="J32" s="156"/>
    </row>
    <row r="33" spans="1:10" x14ac:dyDescent="0.35">
      <c r="A33" s="61" t="s">
        <v>274</v>
      </c>
      <c r="B33" s="126">
        <v>19219</v>
      </c>
      <c r="C33" s="113">
        <v>3.9876636727626931</v>
      </c>
      <c r="D33" s="126">
        <v>2009</v>
      </c>
      <c r="E33" s="126">
        <v>15554</v>
      </c>
      <c r="F33" s="126">
        <v>122</v>
      </c>
      <c r="G33" s="126">
        <v>36</v>
      </c>
      <c r="H33" s="126">
        <v>731</v>
      </c>
      <c r="I33" s="126">
        <v>767</v>
      </c>
      <c r="J33" s="111">
        <v>59.91466777667933</v>
      </c>
    </row>
    <row r="34" spans="1:10" x14ac:dyDescent="0.35">
      <c r="A34" s="61" t="s">
        <v>275</v>
      </c>
      <c r="B34" s="126">
        <v>3199</v>
      </c>
      <c r="C34" s="113">
        <v>7.4571716493113911</v>
      </c>
      <c r="D34" s="126">
        <v>49</v>
      </c>
      <c r="E34" s="126">
        <v>2968</v>
      </c>
      <c r="F34" s="126">
        <v>31</v>
      </c>
      <c r="G34" s="126">
        <v>23</v>
      </c>
      <c r="H34" s="126">
        <v>60</v>
      </c>
      <c r="I34" s="126">
        <v>68</v>
      </c>
      <c r="J34" s="111">
        <v>45.045326664582682</v>
      </c>
    </row>
    <row r="35" spans="1:10" x14ac:dyDescent="0.35">
      <c r="A35" s="61" t="s">
        <v>276</v>
      </c>
      <c r="B35" s="126">
        <v>1143</v>
      </c>
      <c r="C35" s="113">
        <v>290.10238907849828</v>
      </c>
      <c r="D35" s="126">
        <v>58</v>
      </c>
      <c r="E35" s="126">
        <v>1017</v>
      </c>
      <c r="F35" s="126">
        <v>9</v>
      </c>
      <c r="G35" s="126">
        <v>4</v>
      </c>
      <c r="H35" s="126">
        <v>23</v>
      </c>
      <c r="I35" s="126">
        <v>32</v>
      </c>
      <c r="J35" s="111">
        <v>58.880139982502186</v>
      </c>
    </row>
    <row r="36" spans="1:10" x14ac:dyDescent="0.35">
      <c r="A36" s="61" t="s">
        <v>277</v>
      </c>
      <c r="B36" s="126">
        <v>12069</v>
      </c>
      <c r="C36" s="113">
        <v>4.9204555333391227</v>
      </c>
      <c r="D36" s="126">
        <v>1514</v>
      </c>
      <c r="E36" s="126">
        <v>9067</v>
      </c>
      <c r="F36" s="126">
        <v>189</v>
      </c>
      <c r="G36" s="126">
        <v>32</v>
      </c>
      <c r="H36" s="126">
        <v>707</v>
      </c>
      <c r="I36" s="126">
        <v>560</v>
      </c>
      <c r="J36" s="111">
        <v>56.624409644543874</v>
      </c>
    </row>
    <row r="37" spans="1:10" x14ac:dyDescent="0.35">
      <c r="A37" s="61" t="s">
        <v>278</v>
      </c>
      <c r="B37" s="126">
        <v>2051</v>
      </c>
      <c r="C37" s="113">
        <v>1.0344827586206833</v>
      </c>
      <c r="D37" s="126">
        <v>10</v>
      </c>
      <c r="E37" s="126">
        <v>1894</v>
      </c>
      <c r="F37" s="126">
        <v>54</v>
      </c>
      <c r="G37" s="126">
        <v>21</v>
      </c>
      <c r="H37" s="126">
        <v>42</v>
      </c>
      <c r="I37" s="126">
        <v>30</v>
      </c>
      <c r="J37" s="111">
        <v>46.075085324232084</v>
      </c>
    </row>
    <row r="38" spans="1:10" x14ac:dyDescent="0.35">
      <c r="A38" s="61" t="s">
        <v>279</v>
      </c>
      <c r="B38" s="126">
        <v>357</v>
      </c>
      <c r="C38" s="113">
        <v>16.666666666666671</v>
      </c>
      <c r="D38" s="126">
        <v>43</v>
      </c>
      <c r="E38" s="126">
        <v>274</v>
      </c>
      <c r="F38" s="126">
        <v>5</v>
      </c>
      <c r="G38" s="126">
        <v>1</v>
      </c>
      <c r="H38" s="126">
        <v>16</v>
      </c>
      <c r="I38" s="126">
        <v>18</v>
      </c>
      <c r="J38" s="111">
        <v>51.540616246498594</v>
      </c>
    </row>
    <row r="39" spans="1:10" x14ac:dyDescent="0.35">
      <c r="A39" s="61" t="s">
        <v>280</v>
      </c>
      <c r="B39" s="126">
        <v>379</v>
      </c>
      <c r="C39" s="113">
        <v>11.143695014662754</v>
      </c>
      <c r="D39" s="126">
        <v>6</v>
      </c>
      <c r="E39" s="126">
        <v>301</v>
      </c>
      <c r="F39" s="126">
        <v>24</v>
      </c>
      <c r="G39" s="126">
        <v>8</v>
      </c>
      <c r="H39" s="126">
        <v>16</v>
      </c>
      <c r="I39" s="126">
        <v>24</v>
      </c>
      <c r="J39" s="111">
        <v>34.300791556728235</v>
      </c>
    </row>
    <row r="40" spans="1:10" x14ac:dyDescent="0.35">
      <c r="A40" s="61" t="s">
        <v>281</v>
      </c>
      <c r="B40" s="126">
        <v>59</v>
      </c>
      <c r="C40" s="113">
        <v>0</v>
      </c>
      <c r="D40" s="126">
        <v>1</v>
      </c>
      <c r="E40" s="126">
        <v>46</v>
      </c>
      <c r="F40" s="126">
        <v>5</v>
      </c>
      <c r="G40" s="126">
        <v>2</v>
      </c>
      <c r="H40" s="126">
        <v>2</v>
      </c>
      <c r="I40" s="126">
        <v>3</v>
      </c>
      <c r="J40" s="111">
        <v>30.508474576271187</v>
      </c>
    </row>
    <row r="41" spans="1:10" x14ac:dyDescent="0.35">
      <c r="A41" s="61" t="s">
        <v>282</v>
      </c>
      <c r="B41" s="126">
        <v>11</v>
      </c>
      <c r="C41" s="113">
        <v>-35.294117647058826</v>
      </c>
      <c r="D41" s="127" t="s">
        <v>917</v>
      </c>
      <c r="E41" s="126">
        <v>5</v>
      </c>
      <c r="F41" s="126">
        <v>1</v>
      </c>
      <c r="G41" s="127" t="s">
        <v>917</v>
      </c>
      <c r="H41" s="126">
        <v>1</v>
      </c>
      <c r="I41" s="126">
        <v>4</v>
      </c>
      <c r="J41" s="111">
        <v>45.454545454545453</v>
      </c>
    </row>
    <row r="42" spans="1:10" x14ac:dyDescent="0.35">
      <c r="A42" s="61" t="s">
        <v>283</v>
      </c>
      <c r="B42" s="126">
        <v>39</v>
      </c>
      <c r="C42" s="113">
        <v>-18.75</v>
      </c>
      <c r="D42" s="127" t="s">
        <v>917</v>
      </c>
      <c r="E42" s="126">
        <v>20</v>
      </c>
      <c r="F42" s="126">
        <v>14</v>
      </c>
      <c r="G42" s="126">
        <v>2</v>
      </c>
      <c r="H42" s="126">
        <v>1</v>
      </c>
      <c r="I42" s="126">
        <v>2</v>
      </c>
      <c r="J42" s="111">
        <v>43.589743589743591</v>
      </c>
    </row>
    <row r="43" spans="1:10" x14ac:dyDescent="0.35">
      <c r="A43" s="61" t="s">
        <v>284</v>
      </c>
      <c r="B43" s="126">
        <v>67</v>
      </c>
      <c r="C43" s="113">
        <v>-16.25</v>
      </c>
      <c r="D43" s="127" t="s">
        <v>917</v>
      </c>
      <c r="E43" s="126">
        <v>40</v>
      </c>
      <c r="F43" s="126">
        <v>5</v>
      </c>
      <c r="G43" s="126">
        <v>2</v>
      </c>
      <c r="H43" s="126">
        <v>7</v>
      </c>
      <c r="I43" s="126">
        <v>13</v>
      </c>
      <c r="J43" s="111">
        <v>38.805970149253731</v>
      </c>
    </row>
    <row r="44" spans="1:10" ht="15.5" x14ac:dyDescent="0.35">
      <c r="A44" s="61" t="s">
        <v>296</v>
      </c>
      <c r="B44" s="126">
        <v>267</v>
      </c>
      <c r="C44" s="113">
        <v>-13.870967741935488</v>
      </c>
      <c r="D44" s="126">
        <v>3</v>
      </c>
      <c r="E44" s="126">
        <v>189</v>
      </c>
      <c r="F44" s="126">
        <v>22</v>
      </c>
      <c r="G44" s="126">
        <v>9</v>
      </c>
      <c r="H44" s="126">
        <v>26</v>
      </c>
      <c r="I44" s="126">
        <v>18</v>
      </c>
      <c r="J44" s="111">
        <v>36.329588014981276</v>
      </c>
    </row>
    <row r="45" spans="1:10" x14ac:dyDescent="0.35">
      <c r="A45" s="61" t="s">
        <v>285</v>
      </c>
      <c r="B45" s="126">
        <v>272</v>
      </c>
      <c r="C45" s="113">
        <v>4.2145593869731783</v>
      </c>
      <c r="D45" s="126">
        <v>6</v>
      </c>
      <c r="E45" s="126">
        <v>123</v>
      </c>
      <c r="F45" s="126">
        <v>40</v>
      </c>
      <c r="G45" s="126">
        <v>6</v>
      </c>
      <c r="H45" s="126">
        <v>57</v>
      </c>
      <c r="I45" s="126">
        <v>40</v>
      </c>
      <c r="J45" s="111">
        <v>33.088235294117645</v>
      </c>
    </row>
    <row r="46" spans="1:10" x14ac:dyDescent="0.35">
      <c r="A46" s="61" t="s">
        <v>286</v>
      </c>
      <c r="B46" s="126">
        <v>38</v>
      </c>
      <c r="C46" s="113">
        <v>15.151515151515156</v>
      </c>
      <c r="D46" s="127" t="s">
        <v>917</v>
      </c>
      <c r="E46" s="126">
        <v>29</v>
      </c>
      <c r="F46" s="126">
        <v>3</v>
      </c>
      <c r="G46" s="126">
        <v>1</v>
      </c>
      <c r="H46" s="126">
        <v>4</v>
      </c>
      <c r="I46" s="126">
        <v>1</v>
      </c>
      <c r="J46" s="111">
        <v>39.473684210526315</v>
      </c>
    </row>
    <row r="47" spans="1:10" x14ac:dyDescent="0.35">
      <c r="A47" s="61" t="s">
        <v>287</v>
      </c>
      <c r="B47" s="126">
        <v>1</v>
      </c>
      <c r="C47" s="113">
        <v>-80</v>
      </c>
      <c r="D47" s="127" t="s">
        <v>917</v>
      </c>
      <c r="E47" s="126">
        <v>1</v>
      </c>
      <c r="F47" s="127" t="s">
        <v>917</v>
      </c>
      <c r="G47" s="127" t="s">
        <v>917</v>
      </c>
      <c r="H47" s="127" t="s">
        <v>917</v>
      </c>
      <c r="I47" s="127" t="s">
        <v>917</v>
      </c>
      <c r="J47" s="111">
        <v>100</v>
      </c>
    </row>
    <row r="48" spans="1:10" ht="15.5" x14ac:dyDescent="0.35">
      <c r="A48" s="61" t="s">
        <v>297</v>
      </c>
      <c r="B48" s="126">
        <v>315</v>
      </c>
      <c r="C48" s="113">
        <v>-14.16893732970027</v>
      </c>
      <c r="D48" s="126">
        <v>129</v>
      </c>
      <c r="E48" s="126">
        <v>42</v>
      </c>
      <c r="F48" s="126">
        <v>1</v>
      </c>
      <c r="G48" s="126">
        <v>1</v>
      </c>
      <c r="H48" s="126">
        <v>126</v>
      </c>
      <c r="I48" s="126">
        <v>16</v>
      </c>
      <c r="J48" s="111">
        <v>82.857142857142861</v>
      </c>
    </row>
    <row r="49" spans="1:10" x14ac:dyDescent="0.35">
      <c r="A49" s="61" t="s">
        <v>288</v>
      </c>
      <c r="B49" s="126">
        <v>2804</v>
      </c>
      <c r="C49" s="113">
        <v>11.137534680935389</v>
      </c>
      <c r="D49" s="126">
        <v>10</v>
      </c>
      <c r="E49" s="126">
        <v>2305</v>
      </c>
      <c r="F49" s="126">
        <v>236</v>
      </c>
      <c r="G49" s="126">
        <v>113</v>
      </c>
      <c r="H49" s="126">
        <v>52</v>
      </c>
      <c r="I49" s="126">
        <v>88</v>
      </c>
      <c r="J49" s="111">
        <v>40.370898716119832</v>
      </c>
    </row>
    <row r="50" spans="1:10" x14ac:dyDescent="0.35">
      <c r="A50" s="61" t="s">
        <v>289</v>
      </c>
      <c r="B50" s="126">
        <v>19</v>
      </c>
      <c r="C50" s="113">
        <v>-24</v>
      </c>
      <c r="D50" s="126">
        <v>1</v>
      </c>
      <c r="E50" s="126">
        <v>7</v>
      </c>
      <c r="F50" s="127" t="s">
        <v>917</v>
      </c>
      <c r="G50" s="126">
        <v>7</v>
      </c>
      <c r="H50" s="126">
        <v>3</v>
      </c>
      <c r="I50" s="126">
        <v>1</v>
      </c>
      <c r="J50" s="111">
        <v>42.105263157894733</v>
      </c>
    </row>
    <row r="51" spans="1:10" x14ac:dyDescent="0.35">
      <c r="A51" s="61" t="s">
        <v>290</v>
      </c>
      <c r="B51" s="126">
        <v>311</v>
      </c>
      <c r="C51" s="113">
        <v>-18.15789473684211</v>
      </c>
      <c r="D51" s="126">
        <v>1</v>
      </c>
      <c r="E51" s="126">
        <v>65</v>
      </c>
      <c r="F51" s="126">
        <v>16</v>
      </c>
      <c r="G51" s="126">
        <v>176</v>
      </c>
      <c r="H51" s="126">
        <v>11</v>
      </c>
      <c r="I51" s="126">
        <v>42</v>
      </c>
      <c r="J51" s="111">
        <v>28.938906752411576</v>
      </c>
    </row>
    <row r="52" spans="1:10" x14ac:dyDescent="0.35">
      <c r="A52" s="61" t="s">
        <v>291</v>
      </c>
      <c r="B52" s="126">
        <v>16466</v>
      </c>
      <c r="C52" s="113">
        <v>4.340662822381347</v>
      </c>
      <c r="D52" s="126">
        <v>55</v>
      </c>
      <c r="E52" s="126">
        <v>7987</v>
      </c>
      <c r="F52" s="126">
        <v>1255</v>
      </c>
      <c r="G52" s="126">
        <v>1611</v>
      </c>
      <c r="H52" s="126">
        <v>2641</v>
      </c>
      <c r="I52" s="126">
        <v>2917</v>
      </c>
      <c r="J52" s="111">
        <v>34.349568808453782</v>
      </c>
    </row>
    <row r="53" spans="1:10" x14ac:dyDescent="0.35">
      <c r="A53" s="61" t="s">
        <v>292</v>
      </c>
      <c r="B53" s="126">
        <v>8806</v>
      </c>
      <c r="C53" s="113">
        <v>25.799999999999997</v>
      </c>
      <c r="D53" s="126">
        <v>1</v>
      </c>
      <c r="E53" s="126">
        <v>6002</v>
      </c>
      <c r="F53" s="126">
        <v>356</v>
      </c>
      <c r="G53" s="126">
        <v>960</v>
      </c>
      <c r="H53" s="126">
        <v>415</v>
      </c>
      <c r="I53" s="126">
        <v>1072</v>
      </c>
      <c r="J53" s="111">
        <v>29.695662048603229</v>
      </c>
    </row>
    <row r="54" spans="1:10" x14ac:dyDescent="0.35">
      <c r="A54" s="61" t="s">
        <v>243</v>
      </c>
      <c r="B54" s="126">
        <v>3642</v>
      </c>
      <c r="C54" s="113">
        <v>-4.7345017002354126</v>
      </c>
      <c r="D54" s="127" t="s">
        <v>917</v>
      </c>
      <c r="E54" s="126">
        <v>3366</v>
      </c>
      <c r="F54" s="126">
        <v>29</v>
      </c>
      <c r="G54" s="126">
        <v>14</v>
      </c>
      <c r="H54" s="126">
        <v>55</v>
      </c>
      <c r="I54" s="126">
        <v>178</v>
      </c>
      <c r="J54" s="112" t="s">
        <v>371</v>
      </c>
    </row>
    <row r="55" spans="1:10" x14ac:dyDescent="0.35">
      <c r="A55" s="63" t="s">
        <v>188</v>
      </c>
      <c r="B55" s="129"/>
      <c r="C55" s="107"/>
      <c r="D55" s="129"/>
      <c r="E55" s="129"/>
      <c r="F55" s="129"/>
      <c r="G55" s="129"/>
      <c r="H55" s="129"/>
      <c r="I55" s="129"/>
      <c r="J55" s="107"/>
    </row>
    <row r="56" spans="1:10" x14ac:dyDescent="0.35">
      <c r="A56" s="61" t="s">
        <v>274</v>
      </c>
      <c r="B56" s="126">
        <v>83284</v>
      </c>
      <c r="C56" s="113">
        <v>0.27934306217791516</v>
      </c>
      <c r="D56" s="126">
        <v>8254</v>
      </c>
      <c r="E56" s="126">
        <v>69348</v>
      </c>
      <c r="F56" s="126">
        <v>756</v>
      </c>
      <c r="G56" s="126">
        <v>342</v>
      </c>
      <c r="H56" s="126">
        <v>1865</v>
      </c>
      <c r="I56" s="126">
        <v>2719</v>
      </c>
      <c r="J56" s="111">
        <v>38.187406944911388</v>
      </c>
    </row>
    <row r="57" spans="1:10" x14ac:dyDescent="0.35">
      <c r="A57" s="61" t="s">
        <v>275</v>
      </c>
      <c r="B57" s="126">
        <v>18159</v>
      </c>
      <c r="C57" s="113">
        <v>-5.3725898905680083</v>
      </c>
      <c r="D57" s="126">
        <v>189</v>
      </c>
      <c r="E57" s="126">
        <v>16953</v>
      </c>
      <c r="F57" s="126">
        <v>293</v>
      </c>
      <c r="G57" s="126">
        <v>305</v>
      </c>
      <c r="H57" s="126">
        <v>138</v>
      </c>
      <c r="I57" s="126">
        <v>281</v>
      </c>
      <c r="J57" s="111">
        <v>24.555316922738037</v>
      </c>
    </row>
    <row r="58" spans="1:10" x14ac:dyDescent="0.35">
      <c r="A58" s="61" t="s">
        <v>276</v>
      </c>
      <c r="B58" s="126">
        <v>3832</v>
      </c>
      <c r="C58" s="113">
        <v>242.14285714285717</v>
      </c>
      <c r="D58" s="126">
        <v>203</v>
      </c>
      <c r="E58" s="126">
        <v>3343</v>
      </c>
      <c r="F58" s="126">
        <v>53</v>
      </c>
      <c r="G58" s="126">
        <v>38</v>
      </c>
      <c r="H58" s="126">
        <v>79</v>
      </c>
      <c r="I58" s="126">
        <v>116</v>
      </c>
      <c r="J58" s="111">
        <v>47.181628392484342</v>
      </c>
    </row>
    <row r="59" spans="1:10" x14ac:dyDescent="0.35">
      <c r="A59" s="61" t="s">
        <v>277</v>
      </c>
      <c r="B59" s="126">
        <v>59506</v>
      </c>
      <c r="C59" s="113">
        <v>-4.4586805388308193</v>
      </c>
      <c r="D59" s="126">
        <v>7278</v>
      </c>
      <c r="E59" s="126">
        <v>46240</v>
      </c>
      <c r="F59" s="126">
        <v>899</v>
      </c>
      <c r="G59" s="126">
        <v>260</v>
      </c>
      <c r="H59" s="126">
        <v>2153</v>
      </c>
      <c r="I59" s="126">
        <v>2676</v>
      </c>
      <c r="J59" s="111">
        <v>33.895741605888482</v>
      </c>
    </row>
    <row r="60" spans="1:10" x14ac:dyDescent="0.35">
      <c r="A60" s="61" t="s">
        <v>278</v>
      </c>
      <c r="B60" s="126">
        <v>11085</v>
      </c>
      <c r="C60" s="113">
        <v>-10.344548689744414</v>
      </c>
      <c r="D60" s="126">
        <v>40</v>
      </c>
      <c r="E60" s="126">
        <v>10333</v>
      </c>
      <c r="F60" s="126">
        <v>237</v>
      </c>
      <c r="G60" s="126">
        <v>265</v>
      </c>
      <c r="H60" s="126">
        <v>83</v>
      </c>
      <c r="I60" s="126">
        <v>127</v>
      </c>
      <c r="J60" s="111">
        <v>25.926928281461436</v>
      </c>
    </row>
    <row r="61" spans="1:10" x14ac:dyDescent="0.35">
      <c r="A61" s="61" t="s">
        <v>279</v>
      </c>
      <c r="B61" s="126">
        <v>5885</v>
      </c>
      <c r="C61" s="113">
        <v>-5.2944962986804001</v>
      </c>
      <c r="D61" s="126">
        <v>657</v>
      </c>
      <c r="E61" s="126">
        <v>4405</v>
      </c>
      <c r="F61" s="126">
        <v>81</v>
      </c>
      <c r="G61" s="126">
        <v>35</v>
      </c>
      <c r="H61" s="126">
        <v>227</v>
      </c>
      <c r="I61" s="126">
        <v>480</v>
      </c>
      <c r="J61" s="111">
        <v>28.649107901444349</v>
      </c>
    </row>
    <row r="62" spans="1:10" x14ac:dyDescent="0.35">
      <c r="A62" s="61" t="s">
        <v>280</v>
      </c>
      <c r="B62" s="126">
        <v>1000</v>
      </c>
      <c r="C62" s="113">
        <v>-1.477832512315274</v>
      </c>
      <c r="D62" s="126">
        <v>8</v>
      </c>
      <c r="E62" s="126">
        <v>831</v>
      </c>
      <c r="F62" s="126">
        <v>46</v>
      </c>
      <c r="G62" s="126">
        <v>27</v>
      </c>
      <c r="H62" s="126">
        <v>23</v>
      </c>
      <c r="I62" s="126">
        <v>65</v>
      </c>
      <c r="J62" s="111">
        <v>20.3</v>
      </c>
    </row>
    <row r="63" spans="1:10" x14ac:dyDescent="0.35">
      <c r="A63" s="61" t="s">
        <v>281</v>
      </c>
      <c r="B63" s="126">
        <v>194</v>
      </c>
      <c r="C63" s="113">
        <v>-10.599078341013822</v>
      </c>
      <c r="D63" s="126">
        <v>1</v>
      </c>
      <c r="E63" s="126">
        <v>149</v>
      </c>
      <c r="F63" s="126">
        <v>16</v>
      </c>
      <c r="G63" s="126">
        <v>11</v>
      </c>
      <c r="H63" s="126">
        <v>9</v>
      </c>
      <c r="I63" s="126">
        <v>8</v>
      </c>
      <c r="J63" s="111">
        <v>16.494845360824741</v>
      </c>
    </row>
    <row r="64" spans="1:10" x14ac:dyDescent="0.35">
      <c r="A64" s="61" t="s">
        <v>282</v>
      </c>
      <c r="B64" s="126">
        <v>58</v>
      </c>
      <c r="C64" s="113">
        <v>-7.9365079365079367</v>
      </c>
      <c r="D64" s="126">
        <v>1</v>
      </c>
      <c r="E64" s="126">
        <v>27</v>
      </c>
      <c r="F64" s="126">
        <v>9</v>
      </c>
      <c r="G64" s="126">
        <v>4</v>
      </c>
      <c r="H64" s="126">
        <v>9</v>
      </c>
      <c r="I64" s="126">
        <v>8</v>
      </c>
      <c r="J64" s="111">
        <v>25.862068965517242</v>
      </c>
    </row>
    <row r="65" spans="1:10" x14ac:dyDescent="0.35">
      <c r="A65" s="61" t="s">
        <v>283</v>
      </c>
      <c r="B65" s="126">
        <v>355</v>
      </c>
      <c r="C65" s="113">
        <v>-6.8241469816272939</v>
      </c>
      <c r="D65" s="126">
        <v>3</v>
      </c>
      <c r="E65" s="126">
        <v>150</v>
      </c>
      <c r="F65" s="126">
        <v>108</v>
      </c>
      <c r="G65" s="126">
        <v>22</v>
      </c>
      <c r="H65" s="126">
        <v>17</v>
      </c>
      <c r="I65" s="126">
        <v>55</v>
      </c>
      <c r="J65" s="111">
        <v>19.154929577464788</v>
      </c>
    </row>
    <row r="66" spans="1:10" x14ac:dyDescent="0.35">
      <c r="A66" s="61" t="s">
        <v>284</v>
      </c>
      <c r="B66" s="126">
        <v>174</v>
      </c>
      <c r="C66" s="113">
        <v>-13.432835820895519</v>
      </c>
      <c r="D66" s="126">
        <v>1</v>
      </c>
      <c r="E66" s="126">
        <v>94</v>
      </c>
      <c r="F66" s="126">
        <v>23</v>
      </c>
      <c r="G66" s="126">
        <v>16</v>
      </c>
      <c r="H66" s="126">
        <v>18</v>
      </c>
      <c r="I66" s="126">
        <v>22</v>
      </c>
      <c r="J66" s="111">
        <v>16.091954022988507</v>
      </c>
    </row>
    <row r="67" spans="1:10" ht="15.5" x14ac:dyDescent="0.35">
      <c r="A67" s="61" t="s">
        <v>296</v>
      </c>
      <c r="B67" s="126">
        <v>2343</v>
      </c>
      <c r="C67" s="113">
        <v>-15.415162454873652</v>
      </c>
      <c r="D67" s="126">
        <v>8</v>
      </c>
      <c r="E67" s="126">
        <v>1606</v>
      </c>
      <c r="F67" s="126">
        <v>105</v>
      </c>
      <c r="G67" s="126">
        <v>327</v>
      </c>
      <c r="H67" s="126">
        <v>177</v>
      </c>
      <c r="I67" s="126">
        <v>120</v>
      </c>
      <c r="J67" s="111">
        <v>17.584293640631667</v>
      </c>
    </row>
    <row r="68" spans="1:10" x14ac:dyDescent="0.35">
      <c r="A68" s="61" t="s">
        <v>285</v>
      </c>
      <c r="B68" s="126">
        <v>1051</v>
      </c>
      <c r="C68" s="113">
        <v>-5.315315315315317</v>
      </c>
      <c r="D68" s="126">
        <v>16</v>
      </c>
      <c r="E68" s="126">
        <v>476</v>
      </c>
      <c r="F68" s="126">
        <v>154</v>
      </c>
      <c r="G68" s="126">
        <v>69</v>
      </c>
      <c r="H68" s="126">
        <v>179</v>
      </c>
      <c r="I68" s="126">
        <v>157</v>
      </c>
      <c r="J68" s="111">
        <v>23.78686964795433</v>
      </c>
    </row>
    <row r="69" spans="1:10" x14ac:dyDescent="0.35">
      <c r="A69" s="61" t="s">
        <v>286</v>
      </c>
      <c r="B69" s="126">
        <v>619</v>
      </c>
      <c r="C69" s="113">
        <v>-21.744627054361573</v>
      </c>
      <c r="D69" s="126">
        <v>1</v>
      </c>
      <c r="E69" s="126">
        <v>445</v>
      </c>
      <c r="F69" s="126">
        <v>35</v>
      </c>
      <c r="G69" s="126">
        <v>91</v>
      </c>
      <c r="H69" s="126">
        <v>19</v>
      </c>
      <c r="I69" s="126">
        <v>28</v>
      </c>
      <c r="J69" s="111">
        <v>17.77059773828756</v>
      </c>
    </row>
    <row r="70" spans="1:10" x14ac:dyDescent="0.35">
      <c r="A70" s="61" t="s">
        <v>287</v>
      </c>
      <c r="B70" s="126">
        <v>91</v>
      </c>
      <c r="C70" s="113">
        <v>-27.200000000000003</v>
      </c>
      <c r="D70" s="126">
        <v>3</v>
      </c>
      <c r="E70" s="126">
        <v>39</v>
      </c>
      <c r="F70" s="126">
        <v>5</v>
      </c>
      <c r="G70" s="126">
        <v>41</v>
      </c>
      <c r="H70" s="126">
        <v>1</v>
      </c>
      <c r="I70" s="126">
        <v>2</v>
      </c>
      <c r="J70" s="111">
        <v>15.384615384615385</v>
      </c>
    </row>
    <row r="71" spans="1:10" ht="15.5" x14ac:dyDescent="0.35">
      <c r="A71" s="61" t="s">
        <v>878</v>
      </c>
      <c r="B71" s="126">
        <v>818</v>
      </c>
      <c r="C71" s="113">
        <v>-13.0712008501594</v>
      </c>
      <c r="D71" s="126">
        <v>330</v>
      </c>
      <c r="E71" s="126">
        <v>129</v>
      </c>
      <c r="F71" s="126">
        <v>25</v>
      </c>
      <c r="G71" s="126">
        <v>14</v>
      </c>
      <c r="H71" s="126">
        <v>281</v>
      </c>
      <c r="I71" s="126">
        <v>39</v>
      </c>
      <c r="J71" s="111">
        <v>60.146699266503667</v>
      </c>
    </row>
    <row r="72" spans="1:10" x14ac:dyDescent="0.35">
      <c r="A72" s="61" t="s">
        <v>288</v>
      </c>
      <c r="B72" s="126">
        <v>20691</v>
      </c>
      <c r="C72" s="113">
        <v>-7.0610429861204693</v>
      </c>
      <c r="D72" s="126">
        <v>77</v>
      </c>
      <c r="E72" s="126">
        <v>15941</v>
      </c>
      <c r="F72" s="126">
        <v>2383</v>
      </c>
      <c r="G72" s="126">
        <v>1461</v>
      </c>
      <c r="H72" s="126">
        <v>241</v>
      </c>
      <c r="I72" s="126">
        <v>588</v>
      </c>
      <c r="J72" s="111">
        <v>20.980136291141076</v>
      </c>
    </row>
    <row r="73" spans="1:10" x14ac:dyDescent="0.35">
      <c r="A73" s="61" t="s">
        <v>289</v>
      </c>
      <c r="B73" s="126">
        <v>563</v>
      </c>
      <c r="C73" s="113">
        <v>-23.918918918918919</v>
      </c>
      <c r="D73" s="126">
        <v>2</v>
      </c>
      <c r="E73" s="126">
        <v>109</v>
      </c>
      <c r="F73" s="126">
        <v>32</v>
      </c>
      <c r="G73" s="126">
        <v>381</v>
      </c>
      <c r="H73" s="126">
        <v>12</v>
      </c>
      <c r="I73" s="126">
        <v>27</v>
      </c>
      <c r="J73" s="111">
        <v>17.939609236234457</v>
      </c>
    </row>
    <row r="74" spans="1:10" x14ac:dyDescent="0.35">
      <c r="A74" s="61" t="s">
        <v>290</v>
      </c>
      <c r="B74" s="126">
        <v>7966</v>
      </c>
      <c r="C74" s="113">
        <v>-10.825030784730771</v>
      </c>
      <c r="D74" s="126">
        <v>10</v>
      </c>
      <c r="E74" s="126">
        <v>1367</v>
      </c>
      <c r="F74" s="126">
        <v>331</v>
      </c>
      <c r="G74" s="126">
        <v>5791</v>
      </c>
      <c r="H74" s="126">
        <v>92</v>
      </c>
      <c r="I74" s="126">
        <v>375</v>
      </c>
      <c r="J74" s="111">
        <v>10.595028872709014</v>
      </c>
    </row>
    <row r="75" spans="1:10" x14ac:dyDescent="0.35">
      <c r="A75" s="61" t="s">
        <v>291</v>
      </c>
      <c r="B75" s="126">
        <v>99148</v>
      </c>
      <c r="C75" s="113">
        <v>-6.5515607833646072E-2</v>
      </c>
      <c r="D75" s="126">
        <v>275</v>
      </c>
      <c r="E75" s="126">
        <v>46417</v>
      </c>
      <c r="F75" s="126">
        <v>8075</v>
      </c>
      <c r="G75" s="126">
        <v>30413</v>
      </c>
      <c r="H75" s="126">
        <v>9324</v>
      </c>
      <c r="I75" s="126">
        <v>4644</v>
      </c>
      <c r="J75" s="111">
        <v>16.946383184733932</v>
      </c>
    </row>
    <row r="76" spans="1:10" x14ac:dyDescent="0.35">
      <c r="A76" s="61" t="s">
        <v>292</v>
      </c>
      <c r="B76" s="126">
        <v>48137</v>
      </c>
      <c r="C76" s="113">
        <v>15.950861134529688</v>
      </c>
      <c r="D76" s="126">
        <v>3</v>
      </c>
      <c r="E76" s="126">
        <v>27242</v>
      </c>
      <c r="F76" s="126">
        <v>1889</v>
      </c>
      <c r="G76" s="126">
        <v>15270</v>
      </c>
      <c r="H76" s="126">
        <v>1715</v>
      </c>
      <c r="I76" s="126">
        <v>2018</v>
      </c>
      <c r="J76" s="111">
        <v>16.588071545796375</v>
      </c>
    </row>
    <row r="77" spans="1:10" x14ac:dyDescent="0.35">
      <c r="A77" s="61" t="s">
        <v>243</v>
      </c>
      <c r="B77" s="126">
        <v>9932</v>
      </c>
      <c r="C77" s="113">
        <v>-15.219803670507901</v>
      </c>
      <c r="D77" s="126">
        <v>2</v>
      </c>
      <c r="E77" s="126">
        <v>9194</v>
      </c>
      <c r="F77" s="126">
        <v>61</v>
      </c>
      <c r="G77" s="126">
        <v>49</v>
      </c>
      <c r="H77" s="126">
        <v>115</v>
      </c>
      <c r="I77" s="126">
        <v>511</v>
      </c>
      <c r="J77" s="112" t="s">
        <v>371</v>
      </c>
    </row>
    <row r="78" spans="1:10" x14ac:dyDescent="0.35">
      <c r="A78" s="41"/>
    </row>
    <row r="79" spans="1:10" x14ac:dyDescent="0.35">
      <c r="A79" s="187" t="s">
        <v>300</v>
      </c>
      <c r="B79" s="187"/>
      <c r="C79" s="187"/>
      <c r="D79" s="187"/>
      <c r="E79" s="187"/>
      <c r="F79" s="187"/>
      <c r="G79" s="187"/>
      <c r="H79" s="187"/>
      <c r="I79" s="187"/>
      <c r="J79" s="187"/>
    </row>
    <row r="80" spans="1:10" x14ac:dyDescent="0.35">
      <c r="A80" s="89" t="s">
        <v>298</v>
      </c>
      <c r="B80" s="90"/>
      <c r="C80" s="90"/>
      <c r="D80" s="90"/>
      <c r="E80" s="90"/>
      <c r="F80" s="90"/>
      <c r="G80" s="90"/>
      <c r="H80" s="90"/>
      <c r="I80" s="90"/>
      <c r="J80" s="90"/>
    </row>
    <row r="81" spans="1:10" x14ac:dyDescent="0.35">
      <c r="A81" s="89" t="s">
        <v>877</v>
      </c>
      <c r="B81" s="90"/>
      <c r="C81" s="90"/>
      <c r="D81" s="90"/>
      <c r="E81" s="90"/>
      <c r="F81" s="90"/>
      <c r="G81" s="90"/>
      <c r="H81" s="90"/>
      <c r="I81" s="90"/>
      <c r="J81" s="90"/>
    </row>
    <row r="82" spans="1:10" x14ac:dyDescent="0.35">
      <c r="A82" s="174" t="s">
        <v>933</v>
      </c>
    </row>
  </sheetData>
  <mergeCells count="14">
    <mergeCell ref="A2:J2"/>
    <mergeCell ref="A79:J79"/>
    <mergeCell ref="I4:I6"/>
    <mergeCell ref="J3:J6"/>
    <mergeCell ref="A3:A7"/>
    <mergeCell ref="B3:B6"/>
    <mergeCell ref="D3:I3"/>
    <mergeCell ref="D4:D6"/>
    <mergeCell ref="E4:E6"/>
    <mergeCell ref="F4:F6"/>
    <mergeCell ref="G4:G6"/>
    <mergeCell ref="H4:H6"/>
    <mergeCell ref="C3:C6"/>
    <mergeCell ref="D7:I7"/>
  </mergeCells>
  <hyperlinks>
    <hyperlink ref="A1" location="Inhaltsübersicht!A1" display="zur Inhaltsübersicht" xr:uid="{C4D0029D-0678-4A35-9EDC-9A8FA5C529A4}"/>
  </hyperlinks>
  <pageMargins left="0.7" right="0.7" top="0.78740157499999996" bottom="0.78740157499999996" header="0.3" footer="0.3"/>
  <pageSetup paperSize="9" orientation="portrait" horizont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J83"/>
  <sheetViews>
    <sheetView zoomScaleNormal="100" workbookViewId="0">
      <pane xSplit="2" ySplit="6" topLeftCell="C7" activePane="bottomRight" state="frozen"/>
      <selection sqref="A1:B1"/>
      <selection pane="topRight" sqref="A1:B1"/>
      <selection pane="bottomLeft" sqref="A1:B1"/>
      <selection pane="bottomRight" activeCell="C7" sqref="C7"/>
    </sheetView>
  </sheetViews>
  <sheetFormatPr baseColWidth="10" defaultColWidth="11.54296875" defaultRowHeight="14.5" x14ac:dyDescent="0.35"/>
  <cols>
    <col min="1" max="1" customWidth="true" style="8" width="55.81640625"/>
    <col min="2" max="2" customWidth="true" style="8" width="8.81640625"/>
    <col min="3" max="3" customWidth="true" style="8" width="14.81640625"/>
    <col min="4" max="9" customWidth="true" style="8" width="16.81640625"/>
    <col min="10" max="10" customWidth="true" style="3" width="3.08984375"/>
    <col min="11" max="16384" style="8" width="11.54296875"/>
  </cols>
  <sheetData>
    <row r="1" spans="1:10" s="11" customFormat="1" ht="20" customHeight="1" x14ac:dyDescent="0.25">
      <c r="A1" s="165" t="s">
        <v>160</v>
      </c>
      <c r="B1" s="96"/>
    </row>
    <row r="2" spans="1:10" s="1" customFormat="1" ht="30" customHeight="1" x14ac:dyDescent="0.25">
      <c r="A2" s="182" t="s">
        <v>808</v>
      </c>
      <c r="B2" s="182"/>
      <c r="C2" s="182"/>
      <c r="D2" s="182"/>
      <c r="E2" s="182"/>
      <c r="F2" s="182"/>
      <c r="G2" s="182"/>
      <c r="H2" s="182"/>
      <c r="I2" s="182"/>
    </row>
    <row r="3" spans="1:10" s="1" customFormat="1" ht="15.65" customHeight="1" x14ac:dyDescent="0.25">
      <c r="A3" s="183" t="s">
        <v>295</v>
      </c>
      <c r="B3" s="183"/>
      <c r="C3" s="183" t="s">
        <v>235</v>
      </c>
      <c r="D3" s="183" t="s">
        <v>265</v>
      </c>
      <c r="E3" s="183"/>
      <c r="F3" s="183"/>
      <c r="G3" s="183"/>
      <c r="H3" s="183"/>
      <c r="I3" s="183"/>
    </row>
    <row r="4" spans="1:10" s="1" customFormat="1" ht="15.65" customHeight="1" x14ac:dyDescent="0.25">
      <c r="A4" s="183"/>
      <c r="B4" s="183"/>
      <c r="C4" s="183"/>
      <c r="D4" s="183" t="s">
        <v>266</v>
      </c>
      <c r="E4" s="183" t="s">
        <v>267</v>
      </c>
      <c r="F4" s="183" t="s">
        <v>268</v>
      </c>
      <c r="G4" s="183" t="s">
        <v>269</v>
      </c>
      <c r="H4" s="183" t="s">
        <v>270</v>
      </c>
      <c r="I4" s="183" t="s">
        <v>271</v>
      </c>
    </row>
    <row r="5" spans="1:10" s="1" customFormat="1" ht="15.65" customHeight="1" x14ac:dyDescent="0.25">
      <c r="A5" s="183"/>
      <c r="B5" s="183"/>
      <c r="C5" s="183"/>
      <c r="D5" s="183"/>
      <c r="E5" s="183"/>
      <c r="F5" s="183"/>
      <c r="G5" s="183"/>
      <c r="H5" s="183"/>
      <c r="I5" s="183"/>
    </row>
    <row r="6" spans="1:10" s="1" customFormat="1" ht="15.65" customHeight="1" x14ac:dyDescent="0.25">
      <c r="A6" s="183"/>
      <c r="B6" s="183"/>
      <c r="C6" s="183"/>
      <c r="D6" s="183"/>
      <c r="E6" s="183"/>
      <c r="F6" s="183"/>
      <c r="G6" s="183"/>
      <c r="H6" s="183"/>
      <c r="I6" s="183"/>
    </row>
    <row r="7" spans="1:10" ht="20" customHeight="1" x14ac:dyDescent="0.35">
      <c r="A7" s="76" t="s">
        <v>7</v>
      </c>
      <c r="B7" s="103" t="s">
        <v>2</v>
      </c>
      <c r="C7" s="126">
        <v>310665</v>
      </c>
      <c r="D7" s="126">
        <v>19936</v>
      </c>
      <c r="E7" s="126">
        <v>216773</v>
      </c>
      <c r="F7" s="126">
        <v>10702</v>
      </c>
      <c r="G7" s="126">
        <v>33717</v>
      </c>
      <c r="H7" s="126">
        <v>16808</v>
      </c>
      <c r="I7" s="126">
        <v>12729</v>
      </c>
      <c r="J7" s="4"/>
    </row>
    <row r="8" spans="1:10" x14ac:dyDescent="0.35">
      <c r="A8" s="76" t="s">
        <v>876</v>
      </c>
      <c r="B8" s="103" t="s">
        <v>193</v>
      </c>
      <c r="C8" s="113">
        <v>1.3985899862915403</v>
      </c>
      <c r="D8" s="113">
        <v>-0.22521395325559013</v>
      </c>
      <c r="E8" s="113">
        <v>2.1324211885209223</v>
      </c>
      <c r="F8" s="113">
        <v>-0.75118241676713637</v>
      </c>
      <c r="G8" s="113">
        <v>0.53672063690848404</v>
      </c>
      <c r="H8" s="113">
        <v>-1.001295794557663</v>
      </c>
      <c r="I8" s="113">
        <v>-0.97245993465068636</v>
      </c>
      <c r="J8" s="4"/>
    </row>
    <row r="9" spans="1:10" ht="13.5" customHeight="1" x14ac:dyDescent="0.35">
      <c r="A9" s="101" t="s">
        <v>293</v>
      </c>
      <c r="B9" s="62"/>
      <c r="C9" s="106"/>
      <c r="D9" s="106"/>
      <c r="E9" s="106"/>
      <c r="F9" s="106"/>
      <c r="G9" s="106"/>
      <c r="H9" s="106"/>
      <c r="I9" s="106"/>
    </row>
    <row r="10" spans="1:10" ht="13.5" customHeight="1" x14ac:dyDescent="0.35">
      <c r="A10" s="76" t="s">
        <v>274</v>
      </c>
      <c r="B10" s="103" t="s">
        <v>2</v>
      </c>
      <c r="C10" s="127">
        <v>79971</v>
      </c>
      <c r="D10" s="127">
        <v>9690</v>
      </c>
      <c r="E10" s="127">
        <v>64537</v>
      </c>
      <c r="F10" s="127">
        <v>627</v>
      </c>
      <c r="G10" s="127">
        <v>221</v>
      </c>
      <c r="H10" s="127">
        <v>2255</v>
      </c>
      <c r="I10" s="127">
        <v>2641</v>
      </c>
    </row>
    <row r="11" spans="1:10" ht="13.5" customHeight="1" x14ac:dyDescent="0.35">
      <c r="A11" s="76" t="s">
        <v>275</v>
      </c>
      <c r="B11" s="103" t="s">
        <v>2</v>
      </c>
      <c r="C11" s="127">
        <v>15714</v>
      </c>
      <c r="D11" s="127">
        <v>202</v>
      </c>
      <c r="E11" s="127">
        <v>14691</v>
      </c>
      <c r="F11" s="127">
        <v>212</v>
      </c>
      <c r="G11" s="127">
        <v>214</v>
      </c>
      <c r="H11" s="127">
        <v>167</v>
      </c>
      <c r="I11" s="127">
        <v>228</v>
      </c>
    </row>
    <row r="12" spans="1:10" ht="13.5" customHeight="1" x14ac:dyDescent="0.35">
      <c r="A12" s="76" t="s">
        <v>276</v>
      </c>
      <c r="B12" s="103" t="s">
        <v>2</v>
      </c>
      <c r="C12" s="127">
        <v>3921</v>
      </c>
      <c r="D12" s="127">
        <v>235</v>
      </c>
      <c r="E12" s="127">
        <v>3420</v>
      </c>
      <c r="F12" s="127">
        <v>41</v>
      </c>
      <c r="G12" s="127">
        <v>26</v>
      </c>
      <c r="H12" s="127">
        <v>80</v>
      </c>
      <c r="I12" s="127">
        <v>118</v>
      </c>
    </row>
    <row r="13" spans="1:10" x14ac:dyDescent="0.35">
      <c r="A13" s="76" t="s">
        <v>277</v>
      </c>
      <c r="B13" s="103" t="s">
        <v>2</v>
      </c>
      <c r="C13" s="127">
        <v>50098</v>
      </c>
      <c r="D13" s="127">
        <v>8266</v>
      </c>
      <c r="E13" s="127">
        <v>36378</v>
      </c>
      <c r="F13" s="127">
        <v>747</v>
      </c>
      <c r="G13" s="127">
        <v>166</v>
      </c>
      <c r="H13" s="127">
        <v>2435</v>
      </c>
      <c r="I13" s="127">
        <v>2106</v>
      </c>
    </row>
    <row r="14" spans="1:10" x14ac:dyDescent="0.35">
      <c r="A14" s="76" t="s">
        <v>278</v>
      </c>
      <c r="B14" s="103" t="s">
        <v>2</v>
      </c>
      <c r="C14" s="127">
        <v>9506</v>
      </c>
      <c r="D14" s="127">
        <v>40</v>
      </c>
      <c r="E14" s="127">
        <v>8869</v>
      </c>
      <c r="F14" s="127">
        <v>207</v>
      </c>
      <c r="G14" s="127">
        <v>182</v>
      </c>
      <c r="H14" s="127">
        <v>106</v>
      </c>
      <c r="I14" s="127">
        <v>102</v>
      </c>
    </row>
    <row r="15" spans="1:10" x14ac:dyDescent="0.35">
      <c r="A15" s="76" t="s">
        <v>279</v>
      </c>
      <c r="B15" s="103" t="s">
        <v>2</v>
      </c>
      <c r="C15" s="127">
        <v>4167</v>
      </c>
      <c r="D15" s="127">
        <v>659</v>
      </c>
      <c r="E15" s="127">
        <v>2951</v>
      </c>
      <c r="F15" s="127">
        <v>45</v>
      </c>
      <c r="G15" s="127">
        <v>18</v>
      </c>
      <c r="H15" s="127">
        <v>199</v>
      </c>
      <c r="I15" s="127">
        <v>296</v>
      </c>
    </row>
    <row r="16" spans="1:10" x14ac:dyDescent="0.35">
      <c r="A16" s="76" t="s">
        <v>280</v>
      </c>
      <c r="B16" s="103" t="s">
        <v>2</v>
      </c>
      <c r="C16" s="127">
        <v>975</v>
      </c>
      <c r="D16" s="127">
        <v>12</v>
      </c>
      <c r="E16" s="127">
        <v>797</v>
      </c>
      <c r="F16" s="127">
        <v>48</v>
      </c>
      <c r="G16" s="127">
        <v>20</v>
      </c>
      <c r="H16" s="127">
        <v>35</v>
      </c>
      <c r="I16" s="127">
        <v>64</v>
      </c>
    </row>
    <row r="17" spans="1:9" x14ac:dyDescent="0.35">
      <c r="A17" s="76" t="s">
        <v>281</v>
      </c>
      <c r="B17" s="103" t="s">
        <v>2</v>
      </c>
      <c r="C17" s="127">
        <v>166</v>
      </c>
      <c r="D17" s="127">
        <v>2</v>
      </c>
      <c r="E17" s="127">
        <v>130</v>
      </c>
      <c r="F17" s="127">
        <v>14</v>
      </c>
      <c r="G17" s="127">
        <v>6</v>
      </c>
      <c r="H17" s="127">
        <v>7</v>
      </c>
      <c r="I17" s="127">
        <v>7</v>
      </c>
    </row>
    <row r="18" spans="1:9" x14ac:dyDescent="0.35">
      <c r="A18" s="76" t="s">
        <v>282</v>
      </c>
      <c r="B18" s="103" t="s">
        <v>2</v>
      </c>
      <c r="C18" s="127">
        <v>49</v>
      </c>
      <c r="D18" s="127">
        <v>1</v>
      </c>
      <c r="E18" s="127">
        <v>22</v>
      </c>
      <c r="F18" s="127">
        <v>6</v>
      </c>
      <c r="G18" s="127">
        <v>3</v>
      </c>
      <c r="H18" s="127">
        <v>8</v>
      </c>
      <c r="I18" s="127">
        <v>9</v>
      </c>
    </row>
    <row r="19" spans="1:9" x14ac:dyDescent="0.35">
      <c r="A19" s="76" t="s">
        <v>283</v>
      </c>
      <c r="B19" s="103" t="s">
        <v>2</v>
      </c>
      <c r="C19" s="127">
        <v>276</v>
      </c>
      <c r="D19" s="127">
        <v>3</v>
      </c>
      <c r="E19" s="127">
        <v>120</v>
      </c>
      <c r="F19" s="127">
        <v>85</v>
      </c>
      <c r="G19" s="127">
        <v>14</v>
      </c>
      <c r="H19" s="127">
        <v>14</v>
      </c>
      <c r="I19" s="127">
        <v>40</v>
      </c>
    </row>
    <row r="20" spans="1:9" x14ac:dyDescent="0.35">
      <c r="A20" s="76" t="s">
        <v>284</v>
      </c>
      <c r="B20" s="103" t="s">
        <v>2</v>
      </c>
      <c r="C20" s="127">
        <v>155</v>
      </c>
      <c r="D20" s="127">
        <v>1</v>
      </c>
      <c r="E20" s="127">
        <v>88</v>
      </c>
      <c r="F20" s="127">
        <v>16</v>
      </c>
      <c r="G20" s="127">
        <v>9</v>
      </c>
      <c r="H20" s="127">
        <v>18</v>
      </c>
      <c r="I20" s="127">
        <v>22</v>
      </c>
    </row>
    <row r="21" spans="1:9" ht="15.5" x14ac:dyDescent="0.35">
      <c r="A21" s="76" t="s">
        <v>296</v>
      </c>
      <c r="B21" s="103" t="s">
        <v>2</v>
      </c>
      <c r="C21" s="127">
        <v>1659</v>
      </c>
      <c r="D21" s="127">
        <v>9</v>
      </c>
      <c r="E21" s="127">
        <v>1160</v>
      </c>
      <c r="F21" s="127">
        <v>68</v>
      </c>
      <c r="G21" s="127">
        <v>189</v>
      </c>
      <c r="H21" s="127">
        <v>155</v>
      </c>
      <c r="I21" s="127">
        <v>78</v>
      </c>
    </row>
    <row r="22" spans="1:9" x14ac:dyDescent="0.35">
      <c r="A22" s="76" t="s">
        <v>285</v>
      </c>
      <c r="B22" s="103" t="s">
        <v>2</v>
      </c>
      <c r="C22" s="127">
        <v>917</v>
      </c>
      <c r="D22" s="127">
        <v>19</v>
      </c>
      <c r="E22" s="127">
        <v>409</v>
      </c>
      <c r="F22" s="127">
        <v>119</v>
      </c>
      <c r="G22" s="127">
        <v>39</v>
      </c>
      <c r="H22" s="127">
        <v>190</v>
      </c>
      <c r="I22" s="127">
        <v>141</v>
      </c>
    </row>
    <row r="23" spans="1:9" x14ac:dyDescent="0.35">
      <c r="A23" s="76" t="s">
        <v>286</v>
      </c>
      <c r="B23" s="103" t="s">
        <v>2</v>
      </c>
      <c r="C23" s="127">
        <v>459</v>
      </c>
      <c r="D23" s="127">
        <v>1</v>
      </c>
      <c r="E23" s="127">
        <v>341</v>
      </c>
      <c r="F23" s="127">
        <v>20</v>
      </c>
      <c r="G23" s="127">
        <v>56</v>
      </c>
      <c r="H23" s="127">
        <v>20</v>
      </c>
      <c r="I23" s="127">
        <v>20</v>
      </c>
    </row>
    <row r="24" spans="1:9" x14ac:dyDescent="0.35">
      <c r="A24" s="76" t="s">
        <v>287</v>
      </c>
      <c r="B24" s="103" t="s">
        <v>2</v>
      </c>
      <c r="C24" s="127">
        <v>58</v>
      </c>
      <c r="D24" s="127">
        <v>1</v>
      </c>
      <c r="E24" s="127">
        <v>29</v>
      </c>
      <c r="F24" s="127">
        <v>2</v>
      </c>
      <c r="G24" s="127">
        <v>23</v>
      </c>
      <c r="H24" s="127">
        <v>1</v>
      </c>
      <c r="I24" s="127">
        <v>1</v>
      </c>
    </row>
    <row r="25" spans="1:9" ht="15.5" x14ac:dyDescent="0.35">
      <c r="A25" s="76" t="s">
        <v>878</v>
      </c>
      <c r="B25" s="103" t="s">
        <v>2</v>
      </c>
      <c r="C25" s="127">
        <v>974</v>
      </c>
      <c r="D25" s="127">
        <v>436</v>
      </c>
      <c r="E25" s="127">
        <v>122</v>
      </c>
      <c r="F25" s="127">
        <v>15</v>
      </c>
      <c r="G25" s="127">
        <v>7</v>
      </c>
      <c r="H25" s="127">
        <v>359</v>
      </c>
      <c r="I25" s="127">
        <v>35</v>
      </c>
    </row>
    <row r="26" spans="1:9" x14ac:dyDescent="0.35">
      <c r="A26" s="76" t="s">
        <v>288</v>
      </c>
      <c r="B26" s="103" t="s">
        <v>2</v>
      </c>
      <c r="C26" s="127">
        <v>16464</v>
      </c>
      <c r="D26" s="127">
        <v>65</v>
      </c>
      <c r="E26" s="127">
        <v>13178</v>
      </c>
      <c r="F26" s="127">
        <v>1622</v>
      </c>
      <c r="G26" s="127">
        <v>960</v>
      </c>
      <c r="H26" s="127">
        <v>234</v>
      </c>
      <c r="I26" s="127">
        <v>405</v>
      </c>
    </row>
    <row r="27" spans="1:9" x14ac:dyDescent="0.35">
      <c r="A27" s="76" t="s">
        <v>289</v>
      </c>
      <c r="B27" s="103" t="s">
        <v>2</v>
      </c>
      <c r="C27" s="127">
        <v>398</v>
      </c>
      <c r="D27" s="127">
        <v>3</v>
      </c>
      <c r="E27" s="127">
        <v>83</v>
      </c>
      <c r="F27" s="127">
        <v>22</v>
      </c>
      <c r="G27" s="127">
        <v>259</v>
      </c>
      <c r="H27" s="127">
        <v>12</v>
      </c>
      <c r="I27" s="127">
        <v>19</v>
      </c>
    </row>
    <row r="28" spans="1:9" x14ac:dyDescent="0.35">
      <c r="A28" s="76" t="s">
        <v>290</v>
      </c>
      <c r="B28" s="103" t="s">
        <v>2</v>
      </c>
      <c r="C28" s="127">
        <v>5312</v>
      </c>
      <c r="D28" s="127">
        <v>9</v>
      </c>
      <c r="E28" s="127">
        <v>1025</v>
      </c>
      <c r="F28" s="127">
        <v>214</v>
      </c>
      <c r="G28" s="127">
        <v>3745</v>
      </c>
      <c r="H28" s="127">
        <v>76</v>
      </c>
      <c r="I28" s="127">
        <v>243</v>
      </c>
    </row>
    <row r="29" spans="1:9" x14ac:dyDescent="0.35">
      <c r="A29" s="76" t="s">
        <v>291</v>
      </c>
      <c r="B29" s="103" t="s">
        <v>2</v>
      </c>
      <c r="C29" s="127">
        <v>75628</v>
      </c>
      <c r="D29" s="127">
        <v>278</v>
      </c>
      <c r="E29" s="127">
        <v>38732</v>
      </c>
      <c r="F29" s="127">
        <v>5262</v>
      </c>
      <c r="G29" s="127">
        <v>18297</v>
      </c>
      <c r="H29" s="127">
        <v>8845</v>
      </c>
      <c r="I29" s="127">
        <v>4213</v>
      </c>
    </row>
    <row r="30" spans="1:9" x14ac:dyDescent="0.35">
      <c r="A30" s="76" t="s">
        <v>292</v>
      </c>
      <c r="B30" s="103" t="s">
        <v>2</v>
      </c>
      <c r="C30" s="127">
        <v>37012</v>
      </c>
      <c r="D30" s="127">
        <v>4</v>
      </c>
      <c r="E30" s="127">
        <v>23411</v>
      </c>
      <c r="F30" s="127">
        <v>1262</v>
      </c>
      <c r="G30" s="127">
        <v>9231</v>
      </c>
      <c r="H30" s="127">
        <v>1507</v>
      </c>
      <c r="I30" s="127">
        <v>1597</v>
      </c>
    </row>
    <row r="31" spans="1:9" x14ac:dyDescent="0.35">
      <c r="A31" s="76" t="s">
        <v>243</v>
      </c>
      <c r="B31" s="103" t="s">
        <v>2</v>
      </c>
      <c r="C31" s="127">
        <v>6787</v>
      </c>
      <c r="D31" s="127">
        <v>1</v>
      </c>
      <c r="E31" s="127">
        <v>6280</v>
      </c>
      <c r="F31" s="127">
        <v>45</v>
      </c>
      <c r="G31" s="127">
        <v>32</v>
      </c>
      <c r="H31" s="127">
        <v>85</v>
      </c>
      <c r="I31" s="127">
        <v>345</v>
      </c>
    </row>
    <row r="32" spans="1:9" x14ac:dyDescent="0.35">
      <c r="A32" s="101" t="s">
        <v>187</v>
      </c>
      <c r="B32" s="62"/>
      <c r="C32" s="155"/>
      <c r="D32" s="155"/>
      <c r="E32" s="155"/>
      <c r="F32" s="155"/>
      <c r="G32" s="155"/>
      <c r="H32" s="155"/>
      <c r="I32" s="155"/>
    </row>
    <row r="33" spans="1:9" x14ac:dyDescent="0.35">
      <c r="A33" s="76" t="s">
        <v>274</v>
      </c>
      <c r="B33" s="103" t="s">
        <v>2</v>
      </c>
      <c r="C33" s="127">
        <v>16023</v>
      </c>
      <c r="D33" s="127">
        <v>1954</v>
      </c>
      <c r="E33" s="127">
        <v>12654</v>
      </c>
      <c r="F33" s="127">
        <v>94</v>
      </c>
      <c r="G33" s="127">
        <v>25</v>
      </c>
      <c r="H33" s="127">
        <v>677</v>
      </c>
      <c r="I33" s="127">
        <v>619</v>
      </c>
    </row>
    <row r="34" spans="1:9" x14ac:dyDescent="0.35">
      <c r="A34" s="76" t="s">
        <v>275</v>
      </c>
      <c r="B34" s="103" t="s">
        <v>2</v>
      </c>
      <c r="C34" s="127">
        <v>2495</v>
      </c>
      <c r="D34" s="127">
        <v>43</v>
      </c>
      <c r="E34" s="127">
        <v>2312</v>
      </c>
      <c r="F34" s="127">
        <v>23</v>
      </c>
      <c r="G34" s="127">
        <v>17</v>
      </c>
      <c r="H34" s="127">
        <v>54</v>
      </c>
      <c r="I34" s="127">
        <v>46</v>
      </c>
    </row>
    <row r="35" spans="1:9" x14ac:dyDescent="0.35">
      <c r="A35" s="76" t="s">
        <v>276</v>
      </c>
      <c r="B35" s="103" t="s">
        <v>2</v>
      </c>
      <c r="C35" s="127">
        <v>917</v>
      </c>
      <c r="D35" s="127">
        <v>54</v>
      </c>
      <c r="E35" s="127">
        <v>808</v>
      </c>
      <c r="F35" s="127">
        <v>6</v>
      </c>
      <c r="G35" s="127">
        <v>2</v>
      </c>
      <c r="H35" s="127">
        <v>19</v>
      </c>
      <c r="I35" s="127">
        <v>27</v>
      </c>
    </row>
    <row r="36" spans="1:9" x14ac:dyDescent="0.35">
      <c r="A36" s="76" t="s">
        <v>277</v>
      </c>
      <c r="B36" s="103" t="s">
        <v>2</v>
      </c>
      <c r="C36" s="127">
        <v>9186</v>
      </c>
      <c r="D36" s="127">
        <v>1464</v>
      </c>
      <c r="E36" s="127">
        <v>6507</v>
      </c>
      <c r="F36" s="127">
        <v>140</v>
      </c>
      <c r="G36" s="127">
        <v>25</v>
      </c>
      <c r="H36" s="127">
        <v>649</v>
      </c>
      <c r="I36" s="127">
        <v>401</v>
      </c>
    </row>
    <row r="37" spans="1:9" x14ac:dyDescent="0.35">
      <c r="A37" s="76" t="s">
        <v>278</v>
      </c>
      <c r="B37" s="103" t="s">
        <v>2</v>
      </c>
      <c r="C37" s="127">
        <v>1550</v>
      </c>
      <c r="D37" s="127">
        <v>8</v>
      </c>
      <c r="E37" s="127">
        <v>1433</v>
      </c>
      <c r="F37" s="127">
        <v>41</v>
      </c>
      <c r="G37" s="127">
        <v>13</v>
      </c>
      <c r="H37" s="127">
        <v>36</v>
      </c>
      <c r="I37" s="127">
        <v>18</v>
      </c>
    </row>
    <row r="38" spans="1:9" x14ac:dyDescent="0.35">
      <c r="A38" s="76" t="s">
        <v>279</v>
      </c>
      <c r="B38" s="103" t="s">
        <v>2</v>
      </c>
      <c r="C38" s="127">
        <v>265</v>
      </c>
      <c r="D38" s="127">
        <v>42</v>
      </c>
      <c r="E38" s="127">
        <v>192</v>
      </c>
      <c r="F38" s="127">
        <v>4</v>
      </c>
      <c r="G38" s="127" t="s">
        <v>917</v>
      </c>
      <c r="H38" s="127">
        <v>12</v>
      </c>
      <c r="I38" s="127">
        <v>15</v>
      </c>
    </row>
    <row r="39" spans="1:9" x14ac:dyDescent="0.35">
      <c r="A39" s="76" t="s">
        <v>280</v>
      </c>
      <c r="B39" s="103" t="s">
        <v>2</v>
      </c>
      <c r="C39" s="127">
        <v>283</v>
      </c>
      <c r="D39" s="127">
        <v>5</v>
      </c>
      <c r="E39" s="127">
        <v>226</v>
      </c>
      <c r="F39" s="127">
        <v>15</v>
      </c>
      <c r="G39" s="127">
        <v>4</v>
      </c>
      <c r="H39" s="127">
        <v>15</v>
      </c>
      <c r="I39" s="127">
        <v>18</v>
      </c>
    </row>
    <row r="40" spans="1:9" x14ac:dyDescent="0.35">
      <c r="A40" s="76" t="s">
        <v>281</v>
      </c>
      <c r="B40" s="103" t="s">
        <v>2</v>
      </c>
      <c r="C40" s="127">
        <v>42</v>
      </c>
      <c r="D40" s="127">
        <v>1</v>
      </c>
      <c r="E40" s="127">
        <v>34</v>
      </c>
      <c r="F40" s="127">
        <v>4</v>
      </c>
      <c r="G40" s="127">
        <v>1</v>
      </c>
      <c r="H40" s="127">
        <v>1</v>
      </c>
      <c r="I40" s="127">
        <v>2</v>
      </c>
    </row>
    <row r="41" spans="1:9" x14ac:dyDescent="0.35">
      <c r="A41" s="76" t="s">
        <v>282</v>
      </c>
      <c r="B41" s="103" t="s">
        <v>2</v>
      </c>
      <c r="C41" s="127">
        <v>9</v>
      </c>
      <c r="D41" s="127" t="s">
        <v>917</v>
      </c>
      <c r="E41" s="127">
        <v>4</v>
      </c>
      <c r="F41" s="127">
        <v>1</v>
      </c>
      <c r="G41" s="127" t="s">
        <v>917</v>
      </c>
      <c r="H41" s="127">
        <v>1</v>
      </c>
      <c r="I41" s="127">
        <v>3</v>
      </c>
    </row>
    <row r="42" spans="1:9" x14ac:dyDescent="0.35">
      <c r="A42" s="76" t="s">
        <v>283</v>
      </c>
      <c r="B42" s="103" t="s">
        <v>2</v>
      </c>
      <c r="C42" s="127">
        <v>28</v>
      </c>
      <c r="D42" s="127" t="s">
        <v>917</v>
      </c>
      <c r="E42" s="127">
        <v>15</v>
      </c>
      <c r="F42" s="127">
        <v>10</v>
      </c>
      <c r="G42" s="127">
        <v>1</v>
      </c>
      <c r="H42" s="127">
        <v>1</v>
      </c>
      <c r="I42" s="127">
        <v>1</v>
      </c>
    </row>
    <row r="43" spans="1:9" x14ac:dyDescent="0.35">
      <c r="A43" s="76" t="s">
        <v>284</v>
      </c>
      <c r="B43" s="103" t="s">
        <v>2</v>
      </c>
      <c r="C43" s="127">
        <v>45</v>
      </c>
      <c r="D43" s="127" t="s">
        <v>917</v>
      </c>
      <c r="E43" s="127">
        <v>27</v>
      </c>
      <c r="F43" s="127">
        <v>3</v>
      </c>
      <c r="G43" s="127">
        <v>1</v>
      </c>
      <c r="H43" s="127">
        <v>6</v>
      </c>
      <c r="I43" s="127">
        <v>8</v>
      </c>
    </row>
    <row r="44" spans="1:9" ht="15.5" x14ac:dyDescent="0.35">
      <c r="A44" s="76" t="s">
        <v>296</v>
      </c>
      <c r="B44" s="103" t="s">
        <v>2</v>
      </c>
      <c r="C44" s="127">
        <v>187</v>
      </c>
      <c r="D44" s="127">
        <v>3</v>
      </c>
      <c r="E44" s="127">
        <v>132</v>
      </c>
      <c r="F44" s="127">
        <v>14</v>
      </c>
      <c r="G44" s="127">
        <v>5</v>
      </c>
      <c r="H44" s="127">
        <v>24</v>
      </c>
      <c r="I44" s="127">
        <v>10</v>
      </c>
    </row>
    <row r="45" spans="1:9" x14ac:dyDescent="0.35">
      <c r="A45" s="76" t="s">
        <v>285</v>
      </c>
      <c r="B45" s="103" t="s">
        <v>2</v>
      </c>
      <c r="C45" s="127">
        <v>197</v>
      </c>
      <c r="D45" s="127">
        <v>5</v>
      </c>
      <c r="E45" s="127">
        <v>85</v>
      </c>
      <c r="F45" s="127">
        <v>25</v>
      </c>
      <c r="G45" s="127">
        <v>2</v>
      </c>
      <c r="H45" s="127">
        <v>52</v>
      </c>
      <c r="I45" s="127">
        <v>29</v>
      </c>
    </row>
    <row r="46" spans="1:9" x14ac:dyDescent="0.35">
      <c r="A46" s="76" t="s">
        <v>286</v>
      </c>
      <c r="B46" s="103" t="s">
        <v>2</v>
      </c>
      <c r="C46" s="127">
        <v>31</v>
      </c>
      <c r="D46" s="127" t="s">
        <v>917</v>
      </c>
      <c r="E46" s="127">
        <v>24</v>
      </c>
      <c r="F46" s="127">
        <v>2</v>
      </c>
      <c r="G46" s="127">
        <v>1</v>
      </c>
      <c r="H46" s="127">
        <v>4</v>
      </c>
      <c r="I46" s="127">
        <v>1</v>
      </c>
    </row>
    <row r="47" spans="1:9" x14ac:dyDescent="0.35">
      <c r="A47" s="76" t="s">
        <v>287</v>
      </c>
      <c r="B47" s="103" t="s">
        <v>2</v>
      </c>
      <c r="C47" s="127">
        <v>1</v>
      </c>
      <c r="D47" s="127" t="s">
        <v>917</v>
      </c>
      <c r="E47" s="127">
        <v>1</v>
      </c>
      <c r="F47" s="127" t="s">
        <v>917</v>
      </c>
      <c r="G47" s="127" t="s">
        <v>917</v>
      </c>
      <c r="H47" s="127" t="s">
        <v>917</v>
      </c>
      <c r="I47" s="127" t="s">
        <v>917</v>
      </c>
    </row>
    <row r="48" spans="1:9" ht="15.5" x14ac:dyDescent="0.35">
      <c r="A48" s="76" t="s">
        <v>878</v>
      </c>
      <c r="B48" s="103" t="s">
        <v>2</v>
      </c>
      <c r="C48" s="127">
        <v>293</v>
      </c>
      <c r="D48" s="127">
        <v>126</v>
      </c>
      <c r="E48" s="127">
        <v>35</v>
      </c>
      <c r="F48" s="127">
        <v>1</v>
      </c>
      <c r="G48" s="127" t="s">
        <v>917</v>
      </c>
      <c r="H48" s="127">
        <v>120</v>
      </c>
      <c r="I48" s="127">
        <v>11</v>
      </c>
    </row>
    <row r="49" spans="1:9" x14ac:dyDescent="0.35">
      <c r="A49" s="76" t="s">
        <v>288</v>
      </c>
      <c r="B49" s="103" t="s">
        <v>2</v>
      </c>
      <c r="C49" s="127">
        <v>2113</v>
      </c>
      <c r="D49" s="127">
        <v>7</v>
      </c>
      <c r="E49" s="127">
        <v>1768</v>
      </c>
      <c r="F49" s="127">
        <v>166</v>
      </c>
      <c r="G49" s="127">
        <v>72</v>
      </c>
      <c r="H49" s="127">
        <v>45</v>
      </c>
      <c r="I49" s="127">
        <v>56</v>
      </c>
    </row>
    <row r="50" spans="1:9" x14ac:dyDescent="0.35">
      <c r="A50" s="76" t="s">
        <v>289</v>
      </c>
      <c r="B50" s="103" t="s">
        <v>2</v>
      </c>
      <c r="C50" s="127">
        <v>13</v>
      </c>
      <c r="D50" s="127">
        <v>1</v>
      </c>
      <c r="E50" s="127">
        <v>5</v>
      </c>
      <c r="F50" s="127" t="s">
        <v>917</v>
      </c>
      <c r="G50" s="127">
        <v>4</v>
      </c>
      <c r="H50" s="127">
        <v>2</v>
      </c>
      <c r="I50" s="127">
        <v>1</v>
      </c>
    </row>
    <row r="51" spans="1:9" x14ac:dyDescent="0.35">
      <c r="A51" s="76" t="s">
        <v>290</v>
      </c>
      <c r="B51" s="103" t="s">
        <v>2</v>
      </c>
      <c r="C51" s="127">
        <v>210</v>
      </c>
      <c r="D51" s="127">
        <v>1</v>
      </c>
      <c r="E51" s="127">
        <v>48</v>
      </c>
      <c r="F51" s="127">
        <v>10</v>
      </c>
      <c r="G51" s="127">
        <v>117</v>
      </c>
      <c r="H51" s="127">
        <v>8</v>
      </c>
      <c r="I51" s="127">
        <v>26</v>
      </c>
    </row>
    <row r="52" spans="1:9" x14ac:dyDescent="0.35">
      <c r="A52" s="76" t="s">
        <v>291</v>
      </c>
      <c r="B52" s="103" t="s">
        <v>2</v>
      </c>
      <c r="C52" s="127">
        <v>11136</v>
      </c>
      <c r="D52" s="127">
        <v>49</v>
      </c>
      <c r="E52" s="127">
        <v>5786</v>
      </c>
      <c r="F52" s="127">
        <v>727</v>
      </c>
      <c r="G52" s="127">
        <v>924</v>
      </c>
      <c r="H52" s="127">
        <v>2089</v>
      </c>
      <c r="I52" s="127">
        <v>1561</v>
      </c>
    </row>
    <row r="53" spans="1:9" x14ac:dyDescent="0.35">
      <c r="A53" s="76" t="s">
        <v>292</v>
      </c>
      <c r="B53" s="103" t="s">
        <v>2</v>
      </c>
      <c r="C53" s="127">
        <v>5783</v>
      </c>
      <c r="D53" s="127">
        <v>1</v>
      </c>
      <c r="E53" s="127">
        <v>4218</v>
      </c>
      <c r="F53" s="127">
        <v>205</v>
      </c>
      <c r="G53" s="127">
        <v>533</v>
      </c>
      <c r="H53" s="127">
        <v>291</v>
      </c>
      <c r="I53" s="127">
        <v>535</v>
      </c>
    </row>
    <row r="54" spans="1:9" x14ac:dyDescent="0.35">
      <c r="A54" s="76" t="s">
        <v>243</v>
      </c>
      <c r="B54" s="103" t="s">
        <v>2</v>
      </c>
      <c r="C54" s="127">
        <v>1821</v>
      </c>
      <c r="D54" s="127" t="s">
        <v>917</v>
      </c>
      <c r="E54" s="127">
        <v>1683</v>
      </c>
      <c r="F54" s="127">
        <v>15</v>
      </c>
      <c r="G54" s="127">
        <v>7</v>
      </c>
      <c r="H54" s="127">
        <v>28</v>
      </c>
      <c r="I54" s="127">
        <v>89</v>
      </c>
    </row>
    <row r="55" spans="1:9" x14ac:dyDescent="0.35">
      <c r="A55" s="102" t="s">
        <v>188</v>
      </c>
      <c r="B55" s="63"/>
      <c r="C55" s="130"/>
      <c r="D55" s="130"/>
      <c r="E55" s="130"/>
      <c r="F55" s="130"/>
      <c r="G55" s="130"/>
      <c r="H55" s="130"/>
      <c r="I55" s="130"/>
    </row>
    <row r="56" spans="1:9" x14ac:dyDescent="0.35">
      <c r="A56" s="76" t="s">
        <v>274</v>
      </c>
      <c r="B56" s="103" t="s">
        <v>2</v>
      </c>
      <c r="C56" s="127">
        <v>63947</v>
      </c>
      <c r="D56" s="127">
        <v>7736</v>
      </c>
      <c r="E56" s="127">
        <v>51883</v>
      </c>
      <c r="F56" s="127">
        <v>533</v>
      </c>
      <c r="G56" s="127">
        <v>197</v>
      </c>
      <c r="H56" s="127">
        <v>1577</v>
      </c>
      <c r="I56" s="127">
        <v>2021</v>
      </c>
    </row>
    <row r="57" spans="1:9" x14ac:dyDescent="0.35">
      <c r="A57" s="76" t="s">
        <v>275</v>
      </c>
      <c r="B57" s="103" t="s">
        <v>2</v>
      </c>
      <c r="C57" s="127">
        <v>13219</v>
      </c>
      <c r="D57" s="127">
        <v>159</v>
      </c>
      <c r="E57" s="127">
        <v>12379</v>
      </c>
      <c r="F57" s="127">
        <v>190</v>
      </c>
      <c r="G57" s="127">
        <v>197</v>
      </c>
      <c r="H57" s="127">
        <v>112</v>
      </c>
      <c r="I57" s="127">
        <v>182</v>
      </c>
    </row>
    <row r="58" spans="1:9" x14ac:dyDescent="0.35">
      <c r="A58" s="76" t="s">
        <v>276</v>
      </c>
      <c r="B58" s="103" t="s">
        <v>2</v>
      </c>
      <c r="C58" s="127">
        <v>3004</v>
      </c>
      <c r="D58" s="127">
        <v>180</v>
      </c>
      <c r="E58" s="127">
        <v>2612</v>
      </c>
      <c r="F58" s="127">
        <v>35</v>
      </c>
      <c r="G58" s="127">
        <v>24</v>
      </c>
      <c r="H58" s="127">
        <v>62</v>
      </c>
      <c r="I58" s="127">
        <v>91</v>
      </c>
    </row>
    <row r="59" spans="1:9" x14ac:dyDescent="0.35">
      <c r="A59" s="76" t="s">
        <v>277</v>
      </c>
      <c r="B59" s="103" t="s">
        <v>2</v>
      </c>
      <c r="C59" s="127">
        <v>40912</v>
      </c>
      <c r="D59" s="127">
        <v>6802</v>
      </c>
      <c r="E59" s="127">
        <v>29871</v>
      </c>
      <c r="F59" s="127">
        <v>607</v>
      </c>
      <c r="G59" s="127">
        <v>141</v>
      </c>
      <c r="H59" s="127">
        <v>1785</v>
      </c>
      <c r="I59" s="127">
        <v>1705</v>
      </c>
    </row>
    <row r="60" spans="1:9" x14ac:dyDescent="0.35">
      <c r="A60" s="76" t="s">
        <v>278</v>
      </c>
      <c r="B60" s="103" t="s">
        <v>2</v>
      </c>
      <c r="C60" s="127">
        <v>7956</v>
      </c>
      <c r="D60" s="127">
        <v>32</v>
      </c>
      <c r="E60" s="127">
        <v>7436</v>
      </c>
      <c r="F60" s="127">
        <v>166</v>
      </c>
      <c r="G60" s="127">
        <v>169</v>
      </c>
      <c r="H60" s="127">
        <v>70</v>
      </c>
      <c r="I60" s="127">
        <v>84</v>
      </c>
    </row>
    <row r="61" spans="1:9" x14ac:dyDescent="0.35">
      <c r="A61" s="76" t="s">
        <v>279</v>
      </c>
      <c r="B61" s="103" t="s">
        <v>2</v>
      </c>
      <c r="C61" s="127">
        <v>3902</v>
      </c>
      <c r="D61" s="127">
        <v>617</v>
      </c>
      <c r="E61" s="127">
        <v>2758</v>
      </c>
      <c r="F61" s="127">
        <v>41</v>
      </c>
      <c r="G61" s="127">
        <v>18</v>
      </c>
      <c r="H61" s="127">
        <v>186</v>
      </c>
      <c r="I61" s="127">
        <v>282</v>
      </c>
    </row>
    <row r="62" spans="1:9" x14ac:dyDescent="0.35">
      <c r="A62" s="76" t="s">
        <v>280</v>
      </c>
      <c r="B62" s="103" t="s">
        <v>2</v>
      </c>
      <c r="C62" s="127">
        <v>692</v>
      </c>
      <c r="D62" s="127">
        <v>7</v>
      </c>
      <c r="E62" s="127">
        <v>571</v>
      </c>
      <c r="F62" s="127">
        <v>33</v>
      </c>
      <c r="G62" s="127">
        <v>16</v>
      </c>
      <c r="H62" s="127">
        <v>20</v>
      </c>
      <c r="I62" s="127">
        <v>45</v>
      </c>
    </row>
    <row r="63" spans="1:9" x14ac:dyDescent="0.35">
      <c r="A63" s="76" t="s">
        <v>281</v>
      </c>
      <c r="B63" s="103" t="s">
        <v>2</v>
      </c>
      <c r="C63" s="127">
        <v>124</v>
      </c>
      <c r="D63" s="127">
        <v>1</v>
      </c>
      <c r="E63" s="127">
        <v>96</v>
      </c>
      <c r="F63" s="127">
        <v>10</v>
      </c>
      <c r="G63" s="127">
        <v>5</v>
      </c>
      <c r="H63" s="127">
        <v>6</v>
      </c>
      <c r="I63" s="127">
        <v>5</v>
      </c>
    </row>
    <row r="64" spans="1:9" x14ac:dyDescent="0.35">
      <c r="A64" s="76" t="s">
        <v>282</v>
      </c>
      <c r="B64" s="103" t="s">
        <v>2</v>
      </c>
      <c r="C64" s="127">
        <v>40</v>
      </c>
      <c r="D64" s="127">
        <v>1</v>
      </c>
      <c r="E64" s="127">
        <v>18</v>
      </c>
      <c r="F64" s="127">
        <v>5</v>
      </c>
      <c r="G64" s="127">
        <v>3</v>
      </c>
      <c r="H64" s="127">
        <v>7</v>
      </c>
      <c r="I64" s="127">
        <v>6</v>
      </c>
    </row>
    <row r="65" spans="1:9" x14ac:dyDescent="0.35">
      <c r="A65" s="76" t="s">
        <v>283</v>
      </c>
      <c r="B65" s="103" t="s">
        <v>2</v>
      </c>
      <c r="C65" s="127">
        <v>248</v>
      </c>
      <c r="D65" s="127">
        <v>3</v>
      </c>
      <c r="E65" s="127">
        <v>105</v>
      </c>
      <c r="F65" s="127">
        <v>75</v>
      </c>
      <c r="G65" s="127">
        <v>13</v>
      </c>
      <c r="H65" s="127">
        <v>13</v>
      </c>
      <c r="I65" s="127">
        <v>39</v>
      </c>
    </row>
    <row r="66" spans="1:9" x14ac:dyDescent="0.35">
      <c r="A66" s="76" t="s">
        <v>284</v>
      </c>
      <c r="B66" s="103" t="s">
        <v>2</v>
      </c>
      <c r="C66" s="127">
        <v>109</v>
      </c>
      <c r="D66" s="127">
        <v>1</v>
      </c>
      <c r="E66" s="127">
        <v>61</v>
      </c>
      <c r="F66" s="127">
        <v>13</v>
      </c>
      <c r="G66" s="127">
        <v>8</v>
      </c>
      <c r="H66" s="127">
        <v>12</v>
      </c>
      <c r="I66" s="127">
        <v>14</v>
      </c>
    </row>
    <row r="67" spans="1:9" ht="15.5" x14ac:dyDescent="0.35">
      <c r="A67" s="76" t="s">
        <v>296</v>
      </c>
      <c r="B67" s="103" t="s">
        <v>2</v>
      </c>
      <c r="C67" s="127">
        <v>1472</v>
      </c>
      <c r="D67" s="127">
        <v>6</v>
      </c>
      <c r="E67" s="127">
        <v>1028</v>
      </c>
      <c r="F67" s="127">
        <v>54</v>
      </c>
      <c r="G67" s="127">
        <v>184</v>
      </c>
      <c r="H67" s="127">
        <v>132</v>
      </c>
      <c r="I67" s="127">
        <v>69</v>
      </c>
    </row>
    <row r="68" spans="1:9" x14ac:dyDescent="0.35">
      <c r="A68" s="76" t="s">
        <v>285</v>
      </c>
      <c r="B68" s="103" t="s">
        <v>2</v>
      </c>
      <c r="C68" s="127">
        <v>721</v>
      </c>
      <c r="D68" s="127">
        <v>14</v>
      </c>
      <c r="E68" s="127">
        <v>324</v>
      </c>
      <c r="F68" s="127">
        <v>94</v>
      </c>
      <c r="G68" s="127">
        <v>38</v>
      </c>
      <c r="H68" s="127">
        <v>138</v>
      </c>
      <c r="I68" s="127">
        <v>112</v>
      </c>
    </row>
    <row r="69" spans="1:9" x14ac:dyDescent="0.35">
      <c r="A69" s="76" t="s">
        <v>286</v>
      </c>
      <c r="B69" s="103" t="s">
        <v>2</v>
      </c>
      <c r="C69" s="127">
        <v>428</v>
      </c>
      <c r="D69" s="127">
        <v>1</v>
      </c>
      <c r="E69" s="127">
        <v>317</v>
      </c>
      <c r="F69" s="127">
        <v>18</v>
      </c>
      <c r="G69" s="127">
        <v>56</v>
      </c>
      <c r="H69" s="127">
        <v>16</v>
      </c>
      <c r="I69" s="127">
        <v>20</v>
      </c>
    </row>
    <row r="70" spans="1:9" x14ac:dyDescent="0.35">
      <c r="A70" s="76" t="s">
        <v>287</v>
      </c>
      <c r="B70" s="103" t="s">
        <v>2</v>
      </c>
      <c r="C70" s="127">
        <v>57</v>
      </c>
      <c r="D70" s="127">
        <v>1</v>
      </c>
      <c r="E70" s="127">
        <v>28</v>
      </c>
      <c r="F70" s="127">
        <v>2</v>
      </c>
      <c r="G70" s="127">
        <v>23</v>
      </c>
      <c r="H70" s="127">
        <v>1</v>
      </c>
      <c r="I70" s="127">
        <v>1</v>
      </c>
    </row>
    <row r="71" spans="1:9" ht="15.5" x14ac:dyDescent="0.35">
      <c r="A71" s="76" t="s">
        <v>878</v>
      </c>
      <c r="B71" s="103" t="s">
        <v>2</v>
      </c>
      <c r="C71" s="127">
        <v>682</v>
      </c>
      <c r="D71" s="127">
        <v>310</v>
      </c>
      <c r="E71" s="127">
        <v>87</v>
      </c>
      <c r="F71" s="127">
        <v>14</v>
      </c>
      <c r="G71" s="127">
        <v>7</v>
      </c>
      <c r="H71" s="127">
        <v>239</v>
      </c>
      <c r="I71" s="127">
        <v>24</v>
      </c>
    </row>
    <row r="72" spans="1:9" x14ac:dyDescent="0.35">
      <c r="A72" s="76" t="s">
        <v>288</v>
      </c>
      <c r="B72" s="103" t="s">
        <v>2</v>
      </c>
      <c r="C72" s="127">
        <v>14351</v>
      </c>
      <c r="D72" s="127">
        <v>58</v>
      </c>
      <c r="E72" s="127">
        <v>11411</v>
      </c>
      <c r="F72" s="127">
        <v>1456</v>
      </c>
      <c r="G72" s="127">
        <v>888</v>
      </c>
      <c r="H72" s="127">
        <v>189</v>
      </c>
      <c r="I72" s="127">
        <v>349</v>
      </c>
    </row>
    <row r="73" spans="1:9" x14ac:dyDescent="0.35">
      <c r="A73" s="76" t="s">
        <v>289</v>
      </c>
      <c r="B73" s="103" t="s">
        <v>2</v>
      </c>
      <c r="C73" s="127">
        <v>385</v>
      </c>
      <c r="D73" s="127">
        <v>2</v>
      </c>
      <c r="E73" s="127">
        <v>78</v>
      </c>
      <c r="F73" s="127">
        <v>22</v>
      </c>
      <c r="G73" s="127">
        <v>255</v>
      </c>
      <c r="H73" s="127">
        <v>9</v>
      </c>
      <c r="I73" s="127">
        <v>18</v>
      </c>
    </row>
    <row r="74" spans="1:9" x14ac:dyDescent="0.35">
      <c r="A74" s="76" t="s">
        <v>290</v>
      </c>
      <c r="B74" s="103" t="s">
        <v>2</v>
      </c>
      <c r="C74" s="127">
        <v>5102</v>
      </c>
      <c r="D74" s="127">
        <v>8</v>
      </c>
      <c r="E74" s="127">
        <v>977</v>
      </c>
      <c r="F74" s="127">
        <v>204</v>
      </c>
      <c r="G74" s="127">
        <v>3629</v>
      </c>
      <c r="H74" s="127">
        <v>69</v>
      </c>
      <c r="I74" s="127">
        <v>216</v>
      </c>
    </row>
    <row r="75" spans="1:9" x14ac:dyDescent="0.35">
      <c r="A75" s="76" t="s">
        <v>291</v>
      </c>
      <c r="B75" s="103" t="s">
        <v>2</v>
      </c>
      <c r="C75" s="127">
        <v>64492</v>
      </c>
      <c r="D75" s="127">
        <v>229</v>
      </c>
      <c r="E75" s="127">
        <v>32946</v>
      </c>
      <c r="F75" s="127">
        <v>4535</v>
      </c>
      <c r="G75" s="127">
        <v>17373</v>
      </c>
      <c r="H75" s="127">
        <v>6757</v>
      </c>
      <c r="I75" s="127">
        <v>2652</v>
      </c>
    </row>
    <row r="76" spans="1:9" x14ac:dyDescent="0.35">
      <c r="A76" s="76" t="s">
        <v>292</v>
      </c>
      <c r="B76" s="103" t="s">
        <v>2</v>
      </c>
      <c r="C76" s="127">
        <v>31228</v>
      </c>
      <c r="D76" s="127">
        <v>3</v>
      </c>
      <c r="E76" s="127">
        <v>19193</v>
      </c>
      <c r="F76" s="127">
        <v>1057</v>
      </c>
      <c r="G76" s="127">
        <v>8698</v>
      </c>
      <c r="H76" s="127">
        <v>1217</v>
      </c>
      <c r="I76" s="127">
        <v>1062</v>
      </c>
    </row>
    <row r="77" spans="1:9" x14ac:dyDescent="0.35">
      <c r="A77" s="76" t="s">
        <v>243</v>
      </c>
      <c r="B77" s="103" t="s">
        <v>2</v>
      </c>
      <c r="C77" s="127">
        <v>4966</v>
      </c>
      <c r="D77" s="127">
        <v>1</v>
      </c>
      <c r="E77" s="127">
        <v>4597</v>
      </c>
      <c r="F77" s="127">
        <v>31</v>
      </c>
      <c r="G77" s="127">
        <v>25</v>
      </c>
      <c r="H77" s="127">
        <v>58</v>
      </c>
      <c r="I77" s="127">
        <v>256</v>
      </c>
    </row>
    <row r="78" spans="1:9" x14ac:dyDescent="0.35">
      <c r="A78" s="41"/>
      <c r="B78" s="98"/>
    </row>
    <row r="79" spans="1:9" x14ac:dyDescent="0.35">
      <c r="A79" s="187" t="s">
        <v>391</v>
      </c>
      <c r="B79" s="187"/>
      <c r="C79" s="187"/>
      <c r="D79" s="187"/>
      <c r="E79" s="187"/>
      <c r="F79" s="187"/>
      <c r="G79" s="187"/>
      <c r="H79" s="187"/>
      <c r="I79" s="187"/>
    </row>
    <row r="80" spans="1:9" x14ac:dyDescent="0.35">
      <c r="A80" s="187" t="s">
        <v>300</v>
      </c>
      <c r="B80" s="187"/>
      <c r="C80" s="187"/>
      <c r="D80" s="187"/>
      <c r="E80" s="187"/>
      <c r="F80" s="187"/>
      <c r="G80" s="187"/>
      <c r="H80" s="187"/>
      <c r="I80" s="187"/>
    </row>
    <row r="81" spans="1:9" x14ac:dyDescent="0.35">
      <c r="A81" s="89" t="s">
        <v>298</v>
      </c>
      <c r="B81" s="89"/>
      <c r="C81" s="90"/>
      <c r="D81" s="90"/>
      <c r="E81" s="90"/>
      <c r="F81" s="90"/>
      <c r="G81" s="90"/>
      <c r="H81" s="90"/>
      <c r="I81" s="90"/>
    </row>
    <row r="82" spans="1:9" x14ac:dyDescent="0.35">
      <c r="A82" s="89" t="s">
        <v>877</v>
      </c>
      <c r="B82" s="89"/>
      <c r="C82" s="90"/>
      <c r="D82" s="90"/>
      <c r="E82" s="90"/>
      <c r="F82" s="90"/>
      <c r="G82" s="90"/>
      <c r="H82" s="90"/>
      <c r="I82" s="90"/>
    </row>
    <row r="83" spans="1:9" x14ac:dyDescent="0.35">
      <c r="A83" s="174" t="s">
        <v>933</v>
      </c>
    </row>
  </sheetData>
  <mergeCells count="12">
    <mergeCell ref="A3:B6"/>
    <mergeCell ref="A80:I80"/>
    <mergeCell ref="A79:I79"/>
    <mergeCell ref="A2:I2"/>
    <mergeCell ref="C3:C6"/>
    <mergeCell ref="D3:I3"/>
    <mergeCell ref="D4:D6"/>
    <mergeCell ref="E4:E6"/>
    <mergeCell ref="F4:F6"/>
    <mergeCell ref="G4:G6"/>
    <mergeCell ref="H4:H6"/>
    <mergeCell ref="I4:I6"/>
  </mergeCells>
  <hyperlinks>
    <hyperlink ref="A1" location="Inhaltsübersicht!A1" display="zur Inhaltsübersicht" xr:uid="{30D4952E-A491-4720-96B0-AC92DBA57C48}"/>
  </hyperlinks>
  <pageMargins left="0.70866141732283472" right="0.70866141732283472" top="0.78740157480314965" bottom="0.78740157480314965" header="0.31496062992125984" footer="0.31496062992125984"/>
  <pageSetup paperSize="9" scale="63" orientation="portrait" r:id="rId1"/>
  <headerFooter>
    <oddFooter>&amp;LStatistisches Bundesamt, Fachserie 3, Reihe 12 2021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M36"/>
  <sheetViews>
    <sheetView zoomScaleNormal="100" workbookViewId="0">
      <pane xSplit="1" ySplit="7" topLeftCell="B8" activePane="bottomRight" state="frozen"/>
      <selection sqref="A1:B1"/>
      <selection pane="topRight" sqref="A1:B1"/>
      <selection pane="bottomLeft" sqref="A1:B1"/>
      <selection pane="bottomRight" activeCell="B8" sqref="B8"/>
    </sheetView>
  </sheetViews>
  <sheetFormatPr baseColWidth="10" defaultColWidth="11.54296875" defaultRowHeight="14.5" x14ac:dyDescent="0.35"/>
  <cols>
    <col min="1" max="1" customWidth="true" style="8" width="56.81640625"/>
    <col min="2" max="2" customWidth="true" style="8" width="16.81640625"/>
    <col min="3" max="5" customWidth="true" style="8" width="12.81640625"/>
    <col min="6" max="8" customWidth="true" style="8" width="14.81640625"/>
    <col min="9" max="12" customWidth="true" style="8" width="12.81640625"/>
    <col min="13" max="13" customWidth="true" style="3" width="3.08984375"/>
    <col min="14" max="16384" style="8" width="11.54296875"/>
  </cols>
  <sheetData>
    <row r="1" spans="1:13" s="11" customFormat="1" ht="20" customHeight="1" x14ac:dyDescent="0.25">
      <c r="A1" s="165" t="s">
        <v>160</v>
      </c>
    </row>
    <row r="2" spans="1:13" s="1" customFormat="1" ht="30" customHeight="1" x14ac:dyDescent="0.25">
      <c r="A2" s="182" t="s">
        <v>809</v>
      </c>
      <c r="B2" s="182"/>
      <c r="C2" s="182"/>
      <c r="D2" s="182"/>
      <c r="E2" s="182"/>
      <c r="F2" s="182"/>
      <c r="G2" s="182"/>
      <c r="H2" s="182"/>
      <c r="I2" s="182"/>
      <c r="J2" s="182"/>
      <c r="K2" s="182"/>
      <c r="L2" s="182"/>
    </row>
    <row r="3" spans="1:13" s="1" customFormat="1" ht="15.65" customHeight="1" x14ac:dyDescent="0.25">
      <c r="A3" s="183" t="s">
        <v>939</v>
      </c>
      <c r="B3" s="183" t="s">
        <v>7</v>
      </c>
      <c r="C3" s="183" t="s">
        <v>306</v>
      </c>
      <c r="D3" s="183" t="s">
        <v>294</v>
      </c>
      <c r="E3" s="183"/>
      <c r="F3" s="183" t="s">
        <v>303</v>
      </c>
      <c r="G3" s="183"/>
      <c r="H3" s="183"/>
      <c r="I3" s="183" t="s">
        <v>304</v>
      </c>
      <c r="J3" s="183"/>
      <c r="K3" s="183"/>
      <c r="L3" s="183"/>
    </row>
    <row r="4" spans="1:13" s="1" customFormat="1" ht="15.65" customHeight="1" x14ac:dyDescent="0.25">
      <c r="A4" s="183"/>
      <c r="B4" s="183"/>
      <c r="C4" s="183"/>
      <c r="D4" s="183" t="s">
        <v>301</v>
      </c>
      <c r="E4" s="183" t="s">
        <v>302</v>
      </c>
      <c r="F4" s="183" t="s">
        <v>307</v>
      </c>
      <c r="G4" s="183" t="s">
        <v>308</v>
      </c>
      <c r="H4" s="183" t="s">
        <v>309</v>
      </c>
      <c r="I4" s="183" t="s">
        <v>258</v>
      </c>
      <c r="J4" s="183" t="s">
        <v>0</v>
      </c>
      <c r="K4" s="183" t="s">
        <v>1</v>
      </c>
      <c r="L4" s="183" t="s">
        <v>305</v>
      </c>
    </row>
    <row r="5" spans="1:13" s="1" customFormat="1" ht="15.65" customHeight="1" x14ac:dyDescent="0.25">
      <c r="A5" s="183"/>
      <c r="B5" s="183"/>
      <c r="C5" s="183"/>
      <c r="D5" s="183"/>
      <c r="E5" s="183"/>
      <c r="F5" s="183"/>
      <c r="G5" s="183"/>
      <c r="H5" s="183"/>
      <c r="I5" s="183"/>
      <c r="J5" s="183"/>
      <c r="K5" s="183"/>
      <c r="L5" s="183"/>
    </row>
    <row r="6" spans="1:13" s="1" customFormat="1" ht="15.65" customHeight="1" x14ac:dyDescent="0.25">
      <c r="A6" s="183"/>
      <c r="B6" s="183"/>
      <c r="C6" s="183"/>
      <c r="D6" s="183"/>
      <c r="E6" s="183"/>
      <c r="F6" s="183"/>
      <c r="G6" s="183"/>
      <c r="H6" s="183"/>
      <c r="I6" s="183"/>
      <c r="J6" s="183"/>
      <c r="K6" s="183"/>
      <c r="L6" s="183"/>
    </row>
    <row r="7" spans="1:13" s="1" customFormat="1" ht="15.65" customHeight="1" x14ac:dyDescent="0.25">
      <c r="A7" s="183"/>
      <c r="B7" s="183" t="s">
        <v>2</v>
      </c>
      <c r="C7" s="183"/>
      <c r="D7" s="183"/>
      <c r="E7" s="183"/>
      <c r="F7" s="183"/>
      <c r="G7" s="183"/>
      <c r="H7" s="183"/>
      <c r="I7" s="183"/>
      <c r="J7" s="183"/>
      <c r="K7" s="183"/>
      <c r="L7" s="183"/>
    </row>
    <row r="8" spans="1:13" ht="20" customHeight="1" x14ac:dyDescent="0.35">
      <c r="A8" s="61" t="s">
        <v>7</v>
      </c>
      <c r="B8" s="127">
        <v>13574</v>
      </c>
      <c r="C8" s="127">
        <v>1379</v>
      </c>
      <c r="D8" s="127">
        <v>3642</v>
      </c>
      <c r="E8" s="127">
        <v>9932</v>
      </c>
      <c r="F8" s="127">
        <v>5630</v>
      </c>
      <c r="G8" s="127">
        <v>4035</v>
      </c>
      <c r="H8" s="127">
        <v>3909</v>
      </c>
      <c r="I8" s="127">
        <v>2356</v>
      </c>
      <c r="J8" s="127">
        <v>4387</v>
      </c>
      <c r="K8" s="127">
        <v>2112</v>
      </c>
      <c r="L8" s="127">
        <v>4719</v>
      </c>
      <c r="M8" s="4"/>
    </row>
    <row r="9" spans="1:13" ht="13.5" customHeight="1" x14ac:dyDescent="0.35">
      <c r="A9" s="62" t="s">
        <v>869</v>
      </c>
      <c r="B9" s="127"/>
      <c r="C9" s="127"/>
      <c r="D9" s="127"/>
      <c r="E9" s="127"/>
      <c r="F9" s="127"/>
      <c r="G9" s="127"/>
      <c r="H9" s="127"/>
      <c r="I9" s="127"/>
      <c r="J9" s="127"/>
      <c r="K9" s="127"/>
      <c r="L9" s="127"/>
    </row>
    <row r="10" spans="1:13" ht="13.5" customHeight="1" x14ac:dyDescent="0.35">
      <c r="A10" s="154" t="s">
        <v>275</v>
      </c>
      <c r="B10" s="127">
        <v>876</v>
      </c>
      <c r="C10" s="127">
        <v>112</v>
      </c>
      <c r="D10" s="127">
        <v>220</v>
      </c>
      <c r="E10" s="127">
        <v>656</v>
      </c>
      <c r="F10" s="127">
        <v>653</v>
      </c>
      <c r="G10" s="127">
        <v>219</v>
      </c>
      <c r="H10" s="127">
        <v>4</v>
      </c>
      <c r="I10" s="127">
        <v>194</v>
      </c>
      <c r="J10" s="127">
        <v>210</v>
      </c>
      <c r="K10" s="127">
        <v>109</v>
      </c>
      <c r="L10" s="127">
        <v>363</v>
      </c>
    </row>
    <row r="11" spans="1:13" ht="13.5" customHeight="1" x14ac:dyDescent="0.35">
      <c r="A11" s="61" t="s">
        <v>276</v>
      </c>
      <c r="B11" s="127">
        <v>11337</v>
      </c>
      <c r="C11" s="127">
        <v>1034</v>
      </c>
      <c r="D11" s="127">
        <v>3083</v>
      </c>
      <c r="E11" s="127">
        <v>8254</v>
      </c>
      <c r="F11" s="127">
        <v>4294</v>
      </c>
      <c r="G11" s="127">
        <v>3429</v>
      </c>
      <c r="H11" s="127">
        <v>3614</v>
      </c>
      <c r="I11" s="127">
        <v>1982</v>
      </c>
      <c r="J11" s="127">
        <v>3834</v>
      </c>
      <c r="K11" s="127">
        <v>1806</v>
      </c>
      <c r="L11" s="127">
        <v>3715</v>
      </c>
    </row>
    <row r="12" spans="1:13" x14ac:dyDescent="0.35">
      <c r="A12" s="61" t="s">
        <v>278</v>
      </c>
      <c r="B12" s="127">
        <v>154</v>
      </c>
      <c r="C12" s="127">
        <v>29</v>
      </c>
      <c r="D12" s="127">
        <v>45</v>
      </c>
      <c r="E12" s="127">
        <v>109</v>
      </c>
      <c r="F12" s="127">
        <v>104</v>
      </c>
      <c r="G12" s="127">
        <v>50</v>
      </c>
      <c r="H12" s="127">
        <v>0</v>
      </c>
      <c r="I12" s="127">
        <v>41</v>
      </c>
      <c r="J12" s="127">
        <v>39</v>
      </c>
      <c r="K12" s="127">
        <v>14</v>
      </c>
      <c r="L12" s="127">
        <v>60</v>
      </c>
    </row>
    <row r="13" spans="1:13" x14ac:dyDescent="0.35">
      <c r="A13" s="61" t="s">
        <v>280</v>
      </c>
      <c r="B13" s="127">
        <v>25</v>
      </c>
      <c r="C13" s="127">
        <v>4</v>
      </c>
      <c r="D13" s="127">
        <v>14</v>
      </c>
      <c r="E13" s="127">
        <v>11</v>
      </c>
      <c r="F13" s="127">
        <v>8</v>
      </c>
      <c r="G13" s="127">
        <v>5</v>
      </c>
      <c r="H13" s="127">
        <v>12</v>
      </c>
      <c r="I13" s="127" t="s">
        <v>917</v>
      </c>
      <c r="J13" s="127">
        <v>10</v>
      </c>
      <c r="K13" s="127">
        <v>5</v>
      </c>
      <c r="L13" s="127">
        <v>10</v>
      </c>
    </row>
    <row r="14" spans="1:13" x14ac:dyDescent="0.35">
      <c r="A14" s="61" t="s">
        <v>281</v>
      </c>
      <c r="B14" s="127">
        <v>9</v>
      </c>
      <c r="C14" s="127" t="s">
        <v>917</v>
      </c>
      <c r="D14" s="127">
        <v>5</v>
      </c>
      <c r="E14" s="127">
        <v>4</v>
      </c>
      <c r="F14" s="127">
        <v>5</v>
      </c>
      <c r="G14" s="127">
        <v>3</v>
      </c>
      <c r="H14" s="127">
        <v>1</v>
      </c>
      <c r="I14" s="127" t="s">
        <v>917</v>
      </c>
      <c r="J14" s="127">
        <v>5</v>
      </c>
      <c r="K14" s="127">
        <v>2</v>
      </c>
      <c r="L14" s="127">
        <v>2</v>
      </c>
    </row>
    <row r="15" spans="1:13" x14ac:dyDescent="0.35">
      <c r="A15" s="61" t="s">
        <v>282</v>
      </c>
      <c r="B15" s="127" t="s">
        <v>917</v>
      </c>
      <c r="C15" s="127" t="s">
        <v>917</v>
      </c>
      <c r="D15" s="127" t="s">
        <v>917</v>
      </c>
      <c r="E15" s="127" t="s">
        <v>917</v>
      </c>
      <c r="F15" s="127" t="s">
        <v>917</v>
      </c>
      <c r="G15" s="127" t="s">
        <v>917</v>
      </c>
      <c r="H15" s="127" t="s">
        <v>917</v>
      </c>
      <c r="I15" s="127" t="s">
        <v>917</v>
      </c>
      <c r="J15" s="127" t="s">
        <v>917</v>
      </c>
      <c r="K15" s="127" t="s">
        <v>917</v>
      </c>
      <c r="L15" s="127" t="s">
        <v>917</v>
      </c>
    </row>
    <row r="16" spans="1:13" x14ac:dyDescent="0.35">
      <c r="A16" s="61" t="s">
        <v>283</v>
      </c>
      <c r="B16" s="127" t="s">
        <v>917</v>
      </c>
      <c r="C16" s="127" t="s">
        <v>917</v>
      </c>
      <c r="D16" s="127" t="s">
        <v>917</v>
      </c>
      <c r="E16" s="127" t="s">
        <v>917</v>
      </c>
      <c r="F16" s="127" t="s">
        <v>917</v>
      </c>
      <c r="G16" s="127" t="s">
        <v>917</v>
      </c>
      <c r="H16" s="127" t="s">
        <v>917</v>
      </c>
      <c r="I16" s="127" t="s">
        <v>917</v>
      </c>
      <c r="J16" s="127" t="s">
        <v>917</v>
      </c>
      <c r="K16" s="127" t="s">
        <v>917</v>
      </c>
      <c r="L16" s="127" t="s">
        <v>917</v>
      </c>
    </row>
    <row r="17" spans="1:12" x14ac:dyDescent="0.35">
      <c r="A17" s="61" t="s">
        <v>284</v>
      </c>
      <c r="B17" s="127">
        <v>1</v>
      </c>
      <c r="C17" s="127" t="s">
        <v>917</v>
      </c>
      <c r="D17" s="127" t="s">
        <v>917</v>
      </c>
      <c r="E17" s="127">
        <v>1</v>
      </c>
      <c r="F17" s="127" t="s">
        <v>917</v>
      </c>
      <c r="G17" s="127" t="s">
        <v>917</v>
      </c>
      <c r="H17" s="127">
        <v>1</v>
      </c>
      <c r="I17" s="127" t="s">
        <v>917</v>
      </c>
      <c r="J17" s="127" t="s">
        <v>917</v>
      </c>
      <c r="K17" s="127">
        <v>1</v>
      </c>
      <c r="L17" s="127" t="s">
        <v>917</v>
      </c>
    </row>
    <row r="18" spans="1:12" ht="15.5" x14ac:dyDescent="0.35">
      <c r="A18" s="61" t="s">
        <v>296</v>
      </c>
      <c r="B18" s="127">
        <v>35</v>
      </c>
      <c r="C18" s="127">
        <v>8</v>
      </c>
      <c r="D18" s="127">
        <v>5</v>
      </c>
      <c r="E18" s="127">
        <v>30</v>
      </c>
      <c r="F18" s="127">
        <v>16</v>
      </c>
      <c r="G18" s="127">
        <v>9</v>
      </c>
      <c r="H18" s="127">
        <v>10</v>
      </c>
      <c r="I18" s="127">
        <v>8</v>
      </c>
      <c r="J18" s="127">
        <v>5</v>
      </c>
      <c r="K18" s="127">
        <v>4</v>
      </c>
      <c r="L18" s="127">
        <v>18</v>
      </c>
    </row>
    <row r="19" spans="1:12" x14ac:dyDescent="0.35">
      <c r="A19" s="61" t="s">
        <v>286</v>
      </c>
      <c r="B19" s="127">
        <v>12</v>
      </c>
      <c r="C19" s="127">
        <v>5</v>
      </c>
      <c r="D19" s="127">
        <v>2</v>
      </c>
      <c r="E19" s="127">
        <v>10</v>
      </c>
      <c r="F19" s="127">
        <v>6</v>
      </c>
      <c r="G19" s="127">
        <v>3</v>
      </c>
      <c r="H19" s="127">
        <v>3</v>
      </c>
      <c r="I19" s="127" t="s">
        <v>917</v>
      </c>
      <c r="J19" s="127">
        <v>3</v>
      </c>
      <c r="K19" s="127">
        <v>2</v>
      </c>
      <c r="L19" s="127">
        <v>7</v>
      </c>
    </row>
    <row r="20" spans="1:12" x14ac:dyDescent="0.35">
      <c r="A20" s="61" t="s">
        <v>287</v>
      </c>
      <c r="B20" s="127" t="s">
        <v>917</v>
      </c>
      <c r="C20" s="127" t="s">
        <v>917</v>
      </c>
      <c r="D20" s="127" t="s">
        <v>917</v>
      </c>
      <c r="E20" s="127" t="s">
        <v>917</v>
      </c>
      <c r="F20" s="127" t="s">
        <v>917</v>
      </c>
      <c r="G20" s="127" t="s">
        <v>917</v>
      </c>
      <c r="H20" s="127" t="s">
        <v>917</v>
      </c>
      <c r="I20" s="127" t="s">
        <v>917</v>
      </c>
      <c r="J20" s="127" t="s">
        <v>917</v>
      </c>
      <c r="K20" s="127" t="s">
        <v>917</v>
      </c>
      <c r="L20" s="127" t="s">
        <v>917</v>
      </c>
    </row>
    <row r="21" spans="1:12" x14ac:dyDescent="0.35">
      <c r="A21" s="61" t="s">
        <v>288</v>
      </c>
      <c r="B21" s="127">
        <v>191</v>
      </c>
      <c r="C21" s="127">
        <v>24</v>
      </c>
      <c r="D21" s="127">
        <v>42</v>
      </c>
      <c r="E21" s="127">
        <v>149</v>
      </c>
      <c r="F21" s="127">
        <v>120</v>
      </c>
      <c r="G21" s="127">
        <v>49</v>
      </c>
      <c r="H21" s="127">
        <v>22</v>
      </c>
      <c r="I21" s="127">
        <v>31</v>
      </c>
      <c r="J21" s="127">
        <v>41</v>
      </c>
      <c r="K21" s="127">
        <v>31</v>
      </c>
      <c r="L21" s="127">
        <v>88</v>
      </c>
    </row>
    <row r="22" spans="1:12" x14ac:dyDescent="0.35">
      <c r="A22" s="61" t="s">
        <v>289</v>
      </c>
      <c r="B22" s="127">
        <v>4</v>
      </c>
      <c r="C22" s="127">
        <v>2</v>
      </c>
      <c r="D22" s="127" t="s">
        <v>917</v>
      </c>
      <c r="E22" s="127">
        <v>4</v>
      </c>
      <c r="F22" s="127">
        <v>1</v>
      </c>
      <c r="G22" s="127">
        <v>2</v>
      </c>
      <c r="H22" s="127">
        <v>1</v>
      </c>
      <c r="I22" s="127">
        <v>1</v>
      </c>
      <c r="J22" s="127">
        <v>1</v>
      </c>
      <c r="K22" s="127">
        <v>1</v>
      </c>
      <c r="L22" s="127">
        <v>1</v>
      </c>
    </row>
    <row r="23" spans="1:12" x14ac:dyDescent="0.35">
      <c r="A23" s="61" t="s">
        <v>290</v>
      </c>
      <c r="B23" s="127">
        <v>26</v>
      </c>
      <c r="C23" s="127">
        <v>6</v>
      </c>
      <c r="D23" s="127">
        <v>3</v>
      </c>
      <c r="E23" s="127">
        <v>23</v>
      </c>
      <c r="F23" s="127">
        <v>9</v>
      </c>
      <c r="G23" s="127">
        <v>7</v>
      </c>
      <c r="H23" s="127">
        <v>10</v>
      </c>
      <c r="I23" s="127">
        <v>1</v>
      </c>
      <c r="J23" s="127">
        <v>7</v>
      </c>
      <c r="K23" s="127">
        <v>7</v>
      </c>
      <c r="L23" s="127">
        <v>11</v>
      </c>
    </row>
    <row r="24" spans="1:12" x14ac:dyDescent="0.35">
      <c r="A24" s="61" t="s">
        <v>291</v>
      </c>
      <c r="B24" s="127">
        <v>904</v>
      </c>
      <c r="C24" s="127">
        <v>155</v>
      </c>
      <c r="D24" s="127">
        <v>223</v>
      </c>
      <c r="E24" s="127">
        <v>681</v>
      </c>
      <c r="F24" s="127">
        <v>414</v>
      </c>
      <c r="G24" s="127">
        <v>259</v>
      </c>
      <c r="H24" s="127">
        <v>231</v>
      </c>
      <c r="I24" s="127">
        <v>98</v>
      </c>
      <c r="J24" s="127">
        <v>232</v>
      </c>
      <c r="K24" s="127">
        <v>130</v>
      </c>
      <c r="L24" s="127">
        <v>444</v>
      </c>
    </row>
    <row r="25" spans="1:12" x14ac:dyDescent="0.35">
      <c r="A25" s="62" t="s">
        <v>250</v>
      </c>
      <c r="B25" s="155"/>
      <c r="C25" s="155"/>
      <c r="D25" s="155"/>
      <c r="E25" s="155"/>
      <c r="F25" s="155"/>
      <c r="G25" s="155"/>
      <c r="H25" s="155"/>
      <c r="I25" s="155"/>
      <c r="J25" s="155"/>
      <c r="K25" s="155"/>
      <c r="L25" s="155"/>
    </row>
    <row r="26" spans="1:12" x14ac:dyDescent="0.35">
      <c r="A26" s="61" t="s">
        <v>251</v>
      </c>
      <c r="B26" s="127">
        <v>2</v>
      </c>
      <c r="C26" s="127" t="s">
        <v>917</v>
      </c>
      <c r="D26" s="127" t="s">
        <v>917</v>
      </c>
      <c r="E26" s="127">
        <v>2</v>
      </c>
      <c r="F26" s="127" t="s">
        <v>917</v>
      </c>
      <c r="G26" s="127">
        <v>1</v>
      </c>
      <c r="H26" s="127">
        <v>1</v>
      </c>
      <c r="I26" s="127" t="s">
        <v>917</v>
      </c>
      <c r="J26" s="127">
        <v>1</v>
      </c>
      <c r="K26" s="127" t="s">
        <v>917</v>
      </c>
      <c r="L26" s="127">
        <v>1</v>
      </c>
    </row>
    <row r="27" spans="1:12" x14ac:dyDescent="0.35">
      <c r="A27" s="61" t="s">
        <v>252</v>
      </c>
      <c r="B27" s="127">
        <v>12560</v>
      </c>
      <c r="C27" s="127">
        <v>1270</v>
      </c>
      <c r="D27" s="127">
        <v>3366</v>
      </c>
      <c r="E27" s="127">
        <v>9194</v>
      </c>
      <c r="F27" s="127">
        <v>5223</v>
      </c>
      <c r="G27" s="127">
        <v>3715</v>
      </c>
      <c r="H27" s="127">
        <v>3622</v>
      </c>
      <c r="I27" s="127">
        <v>2201</v>
      </c>
      <c r="J27" s="127">
        <v>4012</v>
      </c>
      <c r="K27" s="127">
        <v>1963</v>
      </c>
      <c r="L27" s="127">
        <v>4384</v>
      </c>
    </row>
    <row r="28" spans="1:12" x14ac:dyDescent="0.35">
      <c r="A28" s="61" t="s">
        <v>253</v>
      </c>
      <c r="B28" s="127">
        <v>90</v>
      </c>
      <c r="C28" s="127">
        <v>12</v>
      </c>
      <c r="D28" s="127">
        <v>29</v>
      </c>
      <c r="E28" s="127">
        <v>61</v>
      </c>
      <c r="F28" s="127">
        <v>37</v>
      </c>
      <c r="G28" s="127">
        <v>33</v>
      </c>
      <c r="H28" s="127">
        <v>20</v>
      </c>
      <c r="I28" s="127">
        <v>13</v>
      </c>
      <c r="J28" s="127">
        <v>27</v>
      </c>
      <c r="K28" s="127">
        <v>17</v>
      </c>
      <c r="L28" s="127">
        <v>33</v>
      </c>
    </row>
    <row r="29" spans="1:12" x14ac:dyDescent="0.35">
      <c r="A29" s="61" t="s">
        <v>254</v>
      </c>
      <c r="B29" s="127">
        <v>63</v>
      </c>
      <c r="C29" s="127">
        <v>17</v>
      </c>
      <c r="D29" s="127">
        <v>14</v>
      </c>
      <c r="E29" s="127">
        <v>49</v>
      </c>
      <c r="F29" s="127">
        <v>26</v>
      </c>
      <c r="G29" s="127">
        <v>18</v>
      </c>
      <c r="H29" s="127">
        <v>19</v>
      </c>
      <c r="I29" s="127">
        <v>7</v>
      </c>
      <c r="J29" s="127">
        <v>14</v>
      </c>
      <c r="K29" s="127">
        <v>6</v>
      </c>
      <c r="L29" s="127">
        <v>36</v>
      </c>
    </row>
    <row r="30" spans="1:12" x14ac:dyDescent="0.35">
      <c r="A30" s="61" t="s">
        <v>255</v>
      </c>
      <c r="B30" s="127">
        <v>170</v>
      </c>
      <c r="C30" s="127">
        <v>22</v>
      </c>
      <c r="D30" s="127">
        <v>55</v>
      </c>
      <c r="E30" s="127">
        <v>115</v>
      </c>
      <c r="F30" s="127">
        <v>60</v>
      </c>
      <c r="G30" s="127">
        <v>47</v>
      </c>
      <c r="H30" s="127">
        <v>63</v>
      </c>
      <c r="I30" s="127">
        <v>38</v>
      </c>
      <c r="J30" s="127">
        <v>87</v>
      </c>
      <c r="K30" s="127">
        <v>22</v>
      </c>
      <c r="L30" s="127">
        <v>23</v>
      </c>
    </row>
    <row r="31" spans="1:12" x14ac:dyDescent="0.35">
      <c r="A31" s="61" t="s">
        <v>256</v>
      </c>
      <c r="B31" s="127">
        <v>689</v>
      </c>
      <c r="C31" s="127">
        <v>58</v>
      </c>
      <c r="D31" s="127">
        <v>178</v>
      </c>
      <c r="E31" s="127">
        <v>511</v>
      </c>
      <c r="F31" s="127">
        <v>284</v>
      </c>
      <c r="G31" s="127">
        <v>221</v>
      </c>
      <c r="H31" s="127">
        <v>184</v>
      </c>
      <c r="I31" s="127">
        <v>97</v>
      </c>
      <c r="J31" s="127">
        <v>246</v>
      </c>
      <c r="K31" s="127">
        <v>104</v>
      </c>
      <c r="L31" s="127">
        <v>242</v>
      </c>
    </row>
    <row r="32" spans="1:12" x14ac:dyDescent="0.35">
      <c r="A32" s="41"/>
      <c r="B32" s="156"/>
      <c r="C32" s="156"/>
      <c r="D32" s="156"/>
      <c r="E32" s="156"/>
      <c r="F32" s="156"/>
      <c r="G32" s="156"/>
      <c r="H32" s="156"/>
      <c r="I32" s="156"/>
      <c r="J32" s="156"/>
      <c r="K32" s="156"/>
      <c r="L32" s="156"/>
    </row>
    <row r="33" spans="1:12" s="91" customFormat="1" ht="25.75" customHeight="1" x14ac:dyDescent="0.35">
      <c r="A33" s="187" t="s">
        <v>906</v>
      </c>
      <c r="B33" s="187"/>
      <c r="C33" s="187"/>
      <c r="D33" s="187"/>
      <c r="E33" s="187"/>
      <c r="F33" s="187"/>
      <c r="G33" s="187"/>
      <c r="H33" s="187"/>
      <c r="I33" s="187"/>
      <c r="J33" s="187"/>
      <c r="K33" s="187"/>
      <c r="L33" s="187"/>
    </row>
    <row r="34" spans="1:12" x14ac:dyDescent="0.35">
      <c r="A34" s="89" t="s">
        <v>298</v>
      </c>
      <c r="B34" s="90"/>
      <c r="C34" s="90"/>
      <c r="D34" s="90"/>
      <c r="E34" s="90"/>
      <c r="F34" s="90"/>
      <c r="G34" s="90"/>
      <c r="H34" s="90"/>
      <c r="I34" s="90"/>
      <c r="J34" s="90"/>
      <c r="K34" s="90"/>
      <c r="L34" s="90"/>
    </row>
    <row r="35" spans="1:12" x14ac:dyDescent="0.35">
      <c r="A35" s="89" t="s">
        <v>299</v>
      </c>
      <c r="B35" s="90"/>
      <c r="C35" s="90"/>
      <c r="D35" s="90"/>
      <c r="E35" s="90"/>
      <c r="F35" s="90"/>
      <c r="G35" s="90"/>
      <c r="H35" s="90"/>
      <c r="I35" s="90"/>
      <c r="J35" s="90"/>
      <c r="K35" s="90"/>
      <c r="L35" s="90"/>
    </row>
    <row r="36" spans="1:12" x14ac:dyDescent="0.35">
      <c r="A36" s="174" t="s">
        <v>933</v>
      </c>
    </row>
  </sheetData>
  <mergeCells count="18">
    <mergeCell ref="A33:L33"/>
    <mergeCell ref="C3:C6"/>
    <mergeCell ref="D3:E3"/>
    <mergeCell ref="F3:H3"/>
    <mergeCell ref="I3:L3"/>
    <mergeCell ref="J4:J6"/>
    <mergeCell ref="K4:K6"/>
    <mergeCell ref="L4:L6"/>
    <mergeCell ref="B7:L7"/>
    <mergeCell ref="A3:A7"/>
    <mergeCell ref="B3:B6"/>
    <mergeCell ref="D4:D6"/>
    <mergeCell ref="E4:E6"/>
    <mergeCell ref="F4:F6"/>
    <mergeCell ref="G4:G6"/>
    <mergeCell ref="A2:L2"/>
    <mergeCell ref="H4:H6"/>
    <mergeCell ref="I4:I6"/>
  </mergeCells>
  <hyperlinks>
    <hyperlink ref="A1" location="Inhaltsübersicht!A1" display="zur Inhaltsübersicht" xr:uid="{B0249CD0-8522-40A4-96D9-254F5A9A8A0A}"/>
  </hyperlinks>
  <pageMargins left="0.70866141732283472" right="0.70866141732283472" top="0.78740157480314965" bottom="0.78740157480314965" header="0.31496062992125984" footer="0.31496062992125984"/>
  <pageSetup paperSize="9" scale="70" orientation="portrait" r:id="rId1"/>
  <headerFooter>
    <oddFooter>&amp;LStatistisches Bundesamt, Fachserie 3, Reihe 12 2021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H18"/>
  <sheetViews>
    <sheetView workbookViewId="0">
      <pane xSplit="2" ySplit="6" topLeftCell="C7" activePane="bottomRight" state="frozen"/>
      <selection sqref="A1:B1"/>
      <selection pane="topRight" sqref="A1:B1"/>
      <selection pane="bottomLeft" sqref="A1:B1"/>
      <selection pane="bottomRight" activeCell="C7" sqref="C7"/>
    </sheetView>
  </sheetViews>
  <sheetFormatPr baseColWidth="10" defaultColWidth="11.54296875" defaultRowHeight="14.5" x14ac:dyDescent="0.35"/>
  <cols>
    <col min="1" max="1" customWidth="true" style="8" width="44.81640625"/>
    <col min="2" max="2" customWidth="true" style="8" width="8.81640625"/>
    <col min="3" max="3" customWidth="true" style="8" width="18.81640625"/>
    <col min="4" max="6" customWidth="true" style="8" width="20.81640625"/>
    <col min="7" max="7" customWidth="true" style="3" width="3.08984375"/>
    <col min="8" max="16384" style="8" width="11.54296875"/>
  </cols>
  <sheetData>
    <row r="1" spans="1:8" s="11" customFormat="1" ht="20" customHeight="1" x14ac:dyDescent="0.25">
      <c r="A1" s="165" t="s">
        <v>160</v>
      </c>
      <c r="B1" s="96"/>
    </row>
    <row r="2" spans="1:8" s="1" customFormat="1" ht="30" customHeight="1" x14ac:dyDescent="0.25">
      <c r="A2" s="182" t="s">
        <v>810</v>
      </c>
      <c r="B2" s="182"/>
      <c r="C2" s="182"/>
      <c r="D2" s="182"/>
      <c r="E2" s="182"/>
      <c r="F2" s="182"/>
    </row>
    <row r="3" spans="1:8" s="1" customFormat="1" ht="15.65" customHeight="1" x14ac:dyDescent="0.25">
      <c r="A3" s="183" t="s">
        <v>232</v>
      </c>
      <c r="B3" s="183"/>
      <c r="C3" s="183" t="s">
        <v>7</v>
      </c>
      <c r="D3" s="183" t="s">
        <v>335</v>
      </c>
      <c r="E3" s="183"/>
      <c r="F3" s="183"/>
    </row>
    <row r="4" spans="1:8" s="1" customFormat="1" ht="15.65" customHeight="1" x14ac:dyDescent="0.25">
      <c r="A4" s="183"/>
      <c r="B4" s="183"/>
      <c r="C4" s="183"/>
      <c r="D4" s="183" t="s">
        <v>197</v>
      </c>
      <c r="E4" s="183" t="s">
        <v>198</v>
      </c>
      <c r="F4" s="183" t="s">
        <v>199</v>
      </c>
    </row>
    <row r="5" spans="1:8" s="1" customFormat="1" ht="15.65" customHeight="1" x14ac:dyDescent="0.25">
      <c r="A5" s="183"/>
      <c r="B5" s="183"/>
      <c r="C5" s="183"/>
      <c r="D5" s="183"/>
      <c r="E5" s="183"/>
      <c r="F5" s="183"/>
    </row>
    <row r="6" spans="1:8" s="1" customFormat="1" ht="15.65" customHeight="1" x14ac:dyDescent="0.25">
      <c r="A6" s="183"/>
      <c r="B6" s="183"/>
      <c r="C6" s="183"/>
      <c r="D6" s="183"/>
      <c r="E6" s="183"/>
      <c r="F6" s="183"/>
    </row>
    <row r="7" spans="1:8" ht="20" customHeight="1" x14ac:dyDescent="0.35">
      <c r="A7" s="76" t="s">
        <v>7</v>
      </c>
      <c r="B7" s="103" t="s">
        <v>2</v>
      </c>
      <c r="C7" s="126">
        <v>16505</v>
      </c>
      <c r="D7" s="126">
        <v>6996</v>
      </c>
      <c r="E7" s="126">
        <v>8792</v>
      </c>
      <c r="F7" s="126">
        <v>717</v>
      </c>
      <c r="G7" s="4"/>
      <c r="H7" s="9"/>
    </row>
    <row r="8" spans="1:8" x14ac:dyDescent="0.35">
      <c r="A8" s="76" t="s">
        <v>320</v>
      </c>
      <c r="B8" s="103" t="s">
        <v>2</v>
      </c>
      <c r="C8" s="126">
        <v>11250</v>
      </c>
      <c r="D8" s="126">
        <v>4570</v>
      </c>
      <c r="E8" s="126">
        <v>6085</v>
      </c>
      <c r="F8" s="126">
        <v>595</v>
      </c>
      <c r="G8" s="4"/>
      <c r="H8" s="9"/>
    </row>
    <row r="9" spans="1:8" ht="13.5" customHeight="1" x14ac:dyDescent="0.35">
      <c r="A9" s="64" t="s">
        <v>163</v>
      </c>
      <c r="B9" s="103" t="s">
        <v>2</v>
      </c>
      <c r="C9" s="126">
        <v>976634</v>
      </c>
      <c r="D9" s="126">
        <v>391527</v>
      </c>
      <c r="E9" s="126">
        <v>531261</v>
      </c>
      <c r="F9" s="126">
        <v>53846</v>
      </c>
      <c r="H9" s="9"/>
    </row>
    <row r="10" spans="1:8" ht="13.5" customHeight="1" x14ac:dyDescent="0.35">
      <c r="A10" s="64" t="s">
        <v>321</v>
      </c>
      <c r="B10" s="103" t="s">
        <v>2</v>
      </c>
      <c r="C10" s="113">
        <v>59.172008482278095</v>
      </c>
      <c r="D10" s="113">
        <v>55.96440823327616</v>
      </c>
      <c r="E10" s="113">
        <v>60.425500454959057</v>
      </c>
      <c r="F10" s="113">
        <v>75.099023709902369</v>
      </c>
      <c r="H10" s="9"/>
    </row>
    <row r="11" spans="1:8" ht="13.5" customHeight="1" x14ac:dyDescent="0.35">
      <c r="A11" s="119" t="s">
        <v>322</v>
      </c>
      <c r="B11" s="120" t="s">
        <v>2</v>
      </c>
      <c r="C11" s="113">
        <v>69.7</v>
      </c>
      <c r="D11" s="113">
        <v>67.900000000000006</v>
      </c>
      <c r="E11" s="113">
        <v>70</v>
      </c>
      <c r="F11" s="113">
        <v>80.099999999999994</v>
      </c>
      <c r="H11" s="9"/>
    </row>
    <row r="12" spans="1:8" ht="13.5" customHeight="1" x14ac:dyDescent="0.35">
      <c r="A12" s="64" t="s">
        <v>310</v>
      </c>
      <c r="B12" s="103" t="s">
        <v>2</v>
      </c>
      <c r="C12" s="126">
        <v>988951</v>
      </c>
      <c r="D12" s="126">
        <v>407803</v>
      </c>
      <c r="E12" s="126">
        <v>524931</v>
      </c>
      <c r="F12" s="126">
        <v>56217</v>
      </c>
      <c r="H12" s="9"/>
    </row>
    <row r="13" spans="1:8" ht="13.5" customHeight="1" x14ac:dyDescent="0.35">
      <c r="A13" s="64" t="s">
        <v>233</v>
      </c>
      <c r="B13" s="103" t="s">
        <v>2</v>
      </c>
      <c r="C13" s="126">
        <v>817711</v>
      </c>
      <c r="D13" s="126">
        <v>296776</v>
      </c>
      <c r="E13" s="126">
        <v>472085</v>
      </c>
      <c r="F13" s="126">
        <v>48850</v>
      </c>
      <c r="H13" s="9"/>
    </row>
    <row r="14" spans="1:8" ht="13.5" customHeight="1" x14ac:dyDescent="0.35">
      <c r="A14" s="65" t="s">
        <v>338</v>
      </c>
      <c r="B14" s="58"/>
      <c r="C14" s="13"/>
      <c r="D14" s="13"/>
      <c r="E14" s="13"/>
      <c r="F14" s="13"/>
      <c r="H14" s="9"/>
    </row>
    <row r="15" spans="1:8" ht="13.5" customHeight="1" x14ac:dyDescent="0.35">
      <c r="A15" s="64" t="s">
        <v>336</v>
      </c>
      <c r="B15" s="100" t="s">
        <v>193</v>
      </c>
      <c r="C15" s="113">
        <v>90.6</v>
      </c>
      <c r="D15" s="113">
        <v>87.9</v>
      </c>
      <c r="E15" s="113">
        <v>92.4</v>
      </c>
      <c r="F15" s="113">
        <v>92</v>
      </c>
      <c r="H15" s="9"/>
    </row>
    <row r="16" spans="1:8" ht="13.5" customHeight="1" x14ac:dyDescent="0.35">
      <c r="A16" s="64" t="s">
        <v>337</v>
      </c>
      <c r="B16" s="100" t="s">
        <v>193</v>
      </c>
      <c r="C16" s="113">
        <v>88.7</v>
      </c>
      <c r="D16" s="113">
        <v>85.6</v>
      </c>
      <c r="E16" s="113">
        <v>90.9</v>
      </c>
      <c r="F16" s="113">
        <v>90.7</v>
      </c>
      <c r="H16" s="9"/>
    </row>
    <row r="17" spans="1:8" ht="13.5" customHeight="1" x14ac:dyDescent="0.35">
      <c r="A17" s="41"/>
      <c r="B17" s="98"/>
      <c r="C17" s="2"/>
      <c r="D17" s="2"/>
      <c r="E17" s="5"/>
      <c r="F17" s="5"/>
      <c r="H17" s="7"/>
    </row>
    <row r="18" spans="1:8" x14ac:dyDescent="0.35">
      <c r="A18" s="174" t="s">
        <v>933</v>
      </c>
    </row>
  </sheetData>
  <mergeCells count="7">
    <mergeCell ref="A2:F2"/>
    <mergeCell ref="C3:C6"/>
    <mergeCell ref="D3:F3"/>
    <mergeCell ref="D4:D6"/>
    <mergeCell ref="E4:E6"/>
    <mergeCell ref="F4:F6"/>
    <mergeCell ref="A3:B6"/>
  </mergeCells>
  <hyperlinks>
    <hyperlink ref="A1" location="Inhaltsübersicht!A1" display="zur Inhaltsübersicht" xr:uid="{57A86968-329C-40DD-A7BB-3BE5E24D41FD}"/>
  </hyperlinks>
  <pageMargins left="0.7" right="0.7" top="0.78740157499999996" bottom="0.78740157499999996" header="0.3" footer="0.3"/>
  <pageSetup paperSize="9" orientation="portrait" horizontalDpi="30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27"/>
  <sheetViews>
    <sheetView zoomScaleNormal="100" workbookViewId="0">
      <pane xSplit="1" ySplit="7" topLeftCell="B8" activePane="bottomRight" state="frozen"/>
      <selection sqref="A1:B1"/>
      <selection pane="topRight" sqref="A1:B1"/>
      <selection pane="bottomLeft" sqref="A1:B1"/>
      <selection pane="bottomRight" activeCell="B8" sqref="B8"/>
    </sheetView>
  </sheetViews>
  <sheetFormatPr baseColWidth="10" defaultColWidth="11.453125" defaultRowHeight="11.5" x14ac:dyDescent="0.25"/>
  <cols>
    <col min="1" max="1" customWidth="true" style="1" width="65.81640625"/>
    <col min="2" max="3" customWidth="true" style="1" width="13.08984375"/>
    <col min="4" max="4" customWidth="true" style="1" width="14.54296875"/>
    <col min="5" max="5" customWidth="true" style="1" width="15.81640625"/>
    <col min="6" max="8" customWidth="true" style="1" width="14.54296875"/>
    <col min="9" max="9" customWidth="true" style="1" width="13.08984375"/>
    <col min="10" max="10" customWidth="true" style="1" width="3.0"/>
    <col min="11" max="16384" style="1" width="11.453125"/>
  </cols>
  <sheetData>
    <row r="1" spans="1:10" s="11" customFormat="1" ht="20" customHeight="1" x14ac:dyDescent="0.25">
      <c r="A1" s="165" t="s">
        <v>27</v>
      </c>
    </row>
    <row r="2" spans="1:10" ht="30" customHeight="1" x14ac:dyDescent="0.25">
      <c r="A2" s="182" t="s">
        <v>811</v>
      </c>
      <c r="B2" s="182"/>
      <c r="C2" s="182"/>
      <c r="D2" s="182"/>
      <c r="E2" s="182"/>
      <c r="F2" s="182"/>
      <c r="G2" s="182"/>
      <c r="H2" s="182"/>
      <c r="I2" s="182"/>
    </row>
    <row r="3" spans="1:10" ht="15.65" customHeight="1" x14ac:dyDescent="0.25">
      <c r="A3" s="183" t="s">
        <v>232</v>
      </c>
      <c r="B3" s="183" t="s">
        <v>334</v>
      </c>
      <c r="C3" s="183" t="s">
        <v>196</v>
      </c>
      <c r="D3" s="183"/>
      <c r="E3" s="183"/>
      <c r="F3" s="183"/>
      <c r="G3" s="183"/>
      <c r="H3" s="183"/>
      <c r="I3" s="183"/>
    </row>
    <row r="4" spans="1:10" ht="15.65" customHeight="1" x14ac:dyDescent="0.25">
      <c r="A4" s="183"/>
      <c r="B4" s="183"/>
      <c r="C4" s="183" t="s">
        <v>197</v>
      </c>
      <c r="D4" s="183" t="s">
        <v>198</v>
      </c>
      <c r="E4" s="183"/>
      <c r="F4" s="183"/>
      <c r="G4" s="183" t="s">
        <v>199</v>
      </c>
      <c r="H4" s="183"/>
      <c r="I4" s="183"/>
    </row>
    <row r="5" spans="1:10" ht="15.65" customHeight="1" x14ac:dyDescent="0.25">
      <c r="A5" s="183"/>
      <c r="B5" s="183"/>
      <c r="C5" s="183"/>
      <c r="D5" s="183" t="s">
        <v>134</v>
      </c>
      <c r="E5" s="183" t="s">
        <v>200</v>
      </c>
      <c r="F5" s="183" t="s">
        <v>201</v>
      </c>
      <c r="G5" s="183" t="s">
        <v>134</v>
      </c>
      <c r="H5" s="183" t="s">
        <v>202</v>
      </c>
      <c r="I5" s="183" t="s">
        <v>201</v>
      </c>
    </row>
    <row r="6" spans="1:10" ht="15.65" customHeight="1" x14ac:dyDescent="0.25">
      <c r="A6" s="183"/>
      <c r="B6" s="183"/>
      <c r="C6" s="183"/>
      <c r="D6" s="183"/>
      <c r="E6" s="183"/>
      <c r="F6" s="183"/>
      <c r="G6" s="183"/>
      <c r="H6" s="183"/>
      <c r="I6" s="183"/>
    </row>
    <row r="7" spans="1:10" ht="15.65" customHeight="1" x14ac:dyDescent="0.25">
      <c r="A7" s="183"/>
      <c r="B7" s="183" t="s">
        <v>2</v>
      </c>
      <c r="C7" s="183"/>
      <c r="D7" s="183"/>
      <c r="E7" s="183"/>
      <c r="F7" s="183"/>
      <c r="G7" s="183"/>
      <c r="H7" s="183"/>
      <c r="I7" s="183"/>
    </row>
    <row r="8" spans="1:10" ht="20" customHeight="1" x14ac:dyDescent="0.25">
      <c r="A8" s="57" t="s">
        <v>7</v>
      </c>
      <c r="B8" s="127">
        <v>16505</v>
      </c>
      <c r="C8" s="127">
        <v>6996</v>
      </c>
      <c r="D8" s="127">
        <v>8792</v>
      </c>
      <c r="E8" s="127">
        <v>7613</v>
      </c>
      <c r="F8" s="127">
        <v>1179</v>
      </c>
      <c r="G8" s="127">
        <v>717</v>
      </c>
      <c r="H8" s="127">
        <v>608</v>
      </c>
      <c r="I8" s="127">
        <v>109</v>
      </c>
      <c r="J8" s="13"/>
    </row>
    <row r="9" spans="1:10" ht="13" x14ac:dyDescent="0.3">
      <c r="A9" s="58" t="s">
        <v>315</v>
      </c>
      <c r="B9" s="162">
        <f>(B8-B29)/B8</f>
        <v>1</v>
      </c>
      <c r="C9" s="127"/>
      <c r="D9" s="127"/>
      <c r="E9" s="127"/>
      <c r="F9" s="127"/>
      <c r="G9" s="127"/>
      <c r="H9" s="127"/>
      <c r="I9" s="127"/>
      <c r="J9" s="13"/>
    </row>
    <row r="10" spans="1:10" ht="12.5" x14ac:dyDescent="0.25">
      <c r="A10" s="57" t="s">
        <v>316</v>
      </c>
      <c r="B10" s="127">
        <v>15593</v>
      </c>
      <c r="C10" s="127">
        <v>6655</v>
      </c>
      <c r="D10" s="127">
        <v>8285</v>
      </c>
      <c r="E10" s="127">
        <v>7242</v>
      </c>
      <c r="F10" s="127">
        <v>1043</v>
      </c>
      <c r="G10" s="127">
        <v>653</v>
      </c>
      <c r="H10" s="127">
        <v>573</v>
      </c>
      <c r="I10" s="127">
        <v>80</v>
      </c>
      <c r="J10" s="13"/>
    </row>
    <row r="11" spans="1:10" ht="12.5" x14ac:dyDescent="0.25">
      <c r="A11" s="57" t="s">
        <v>317</v>
      </c>
      <c r="B11" s="127">
        <v>316</v>
      </c>
      <c r="C11" s="127">
        <v>86</v>
      </c>
      <c r="D11" s="127">
        <v>221</v>
      </c>
      <c r="E11" s="127">
        <v>169</v>
      </c>
      <c r="F11" s="127">
        <v>52</v>
      </c>
      <c r="G11" s="127">
        <v>9</v>
      </c>
      <c r="H11" s="127">
        <v>5</v>
      </c>
      <c r="I11" s="127">
        <v>4</v>
      </c>
      <c r="J11" s="13"/>
    </row>
    <row r="12" spans="1:10" ht="12.5" x14ac:dyDescent="0.25">
      <c r="A12" s="57" t="s">
        <v>318</v>
      </c>
      <c r="B12" s="127">
        <v>306</v>
      </c>
      <c r="C12" s="127">
        <v>184</v>
      </c>
      <c r="D12" s="127">
        <v>81</v>
      </c>
      <c r="E12" s="127">
        <v>60</v>
      </c>
      <c r="F12" s="127">
        <v>21</v>
      </c>
      <c r="G12" s="127">
        <v>41</v>
      </c>
      <c r="H12" s="127">
        <v>21</v>
      </c>
      <c r="I12" s="127">
        <v>20</v>
      </c>
      <c r="J12" s="13"/>
    </row>
    <row r="13" spans="1:10" ht="12.5" x14ac:dyDescent="0.25">
      <c r="A13" s="57" t="s">
        <v>319</v>
      </c>
      <c r="B13" s="127">
        <v>290</v>
      </c>
      <c r="C13" s="127">
        <v>71</v>
      </c>
      <c r="D13" s="127">
        <v>205</v>
      </c>
      <c r="E13" s="127">
        <v>142</v>
      </c>
      <c r="F13" s="127">
        <v>63</v>
      </c>
      <c r="G13" s="127">
        <v>14</v>
      </c>
      <c r="H13" s="127">
        <v>9</v>
      </c>
      <c r="I13" s="127">
        <v>5</v>
      </c>
      <c r="J13" s="13"/>
    </row>
    <row r="14" spans="1:10" ht="13" x14ac:dyDescent="0.3">
      <c r="A14" s="58" t="s">
        <v>214</v>
      </c>
      <c r="B14" s="157">
        <v>16505</v>
      </c>
      <c r="C14" s="157">
        <v>6996</v>
      </c>
      <c r="D14" s="157">
        <v>8792</v>
      </c>
      <c r="E14" s="157">
        <v>7613</v>
      </c>
      <c r="F14" s="157">
        <v>1179</v>
      </c>
      <c r="G14" s="157">
        <v>717</v>
      </c>
      <c r="H14" s="157">
        <v>608</v>
      </c>
      <c r="I14" s="157">
        <v>109</v>
      </c>
      <c r="J14" s="13"/>
    </row>
    <row r="15" spans="1:10" ht="13.5" customHeight="1" x14ac:dyDescent="0.25">
      <c r="A15" s="57" t="s">
        <v>203</v>
      </c>
      <c r="B15" s="127">
        <v>12853</v>
      </c>
      <c r="C15" s="127">
        <v>5654</v>
      </c>
      <c r="D15" s="127">
        <v>6691</v>
      </c>
      <c r="E15" s="127">
        <v>5873</v>
      </c>
      <c r="F15" s="127">
        <v>818</v>
      </c>
      <c r="G15" s="127">
        <v>508</v>
      </c>
      <c r="H15" s="127">
        <v>437</v>
      </c>
      <c r="I15" s="127">
        <v>71</v>
      </c>
      <c r="J15" s="13"/>
    </row>
    <row r="16" spans="1:10" ht="12.5" x14ac:dyDescent="0.25">
      <c r="A16" s="61" t="s">
        <v>204</v>
      </c>
      <c r="B16" s="127">
        <v>3652</v>
      </c>
      <c r="C16" s="127">
        <v>1342</v>
      </c>
      <c r="D16" s="127">
        <v>2101</v>
      </c>
      <c r="E16" s="127">
        <v>1740</v>
      </c>
      <c r="F16" s="127">
        <v>361</v>
      </c>
      <c r="G16" s="127">
        <v>209</v>
      </c>
      <c r="H16" s="127">
        <v>171</v>
      </c>
      <c r="I16" s="127">
        <v>38</v>
      </c>
      <c r="J16" s="13"/>
    </row>
    <row r="17" spans="1:10" ht="13.5" customHeight="1" x14ac:dyDescent="0.3">
      <c r="A17" s="57" t="s">
        <v>311</v>
      </c>
      <c r="B17" s="157">
        <v>16505</v>
      </c>
      <c r="C17" s="157">
        <v>6996</v>
      </c>
      <c r="D17" s="157">
        <v>8792</v>
      </c>
      <c r="E17" s="157">
        <v>7613</v>
      </c>
      <c r="F17" s="157">
        <v>1179</v>
      </c>
      <c r="G17" s="157">
        <v>717</v>
      </c>
      <c r="H17" s="157">
        <v>608</v>
      </c>
      <c r="I17" s="157">
        <v>109</v>
      </c>
      <c r="J17" s="13"/>
    </row>
    <row r="18" spans="1:10" ht="13.5" customHeight="1" x14ac:dyDescent="0.25">
      <c r="A18" s="57" t="s">
        <v>207</v>
      </c>
      <c r="B18" s="127">
        <v>945</v>
      </c>
      <c r="C18" s="127">
        <v>436</v>
      </c>
      <c r="D18" s="127">
        <v>481</v>
      </c>
      <c r="E18" s="127">
        <v>370</v>
      </c>
      <c r="F18" s="127">
        <v>111</v>
      </c>
      <c r="G18" s="127">
        <v>28</v>
      </c>
      <c r="H18" s="127">
        <v>25</v>
      </c>
      <c r="I18" s="127">
        <v>3</v>
      </c>
      <c r="J18" s="13"/>
    </row>
    <row r="19" spans="1:10" ht="13.5" customHeight="1" x14ac:dyDescent="0.25">
      <c r="A19" s="61" t="s">
        <v>313</v>
      </c>
      <c r="B19" s="127">
        <v>2792</v>
      </c>
      <c r="C19" s="127">
        <v>978</v>
      </c>
      <c r="D19" s="127">
        <v>1680</v>
      </c>
      <c r="E19" s="127">
        <v>1392</v>
      </c>
      <c r="F19" s="127">
        <v>288</v>
      </c>
      <c r="G19" s="127">
        <v>134</v>
      </c>
      <c r="H19" s="127">
        <v>119</v>
      </c>
      <c r="I19" s="127">
        <v>15</v>
      </c>
      <c r="J19" s="13"/>
    </row>
    <row r="20" spans="1:10" ht="13.5" customHeight="1" x14ac:dyDescent="0.25">
      <c r="A20" s="61" t="s">
        <v>312</v>
      </c>
      <c r="B20" s="127">
        <v>233</v>
      </c>
      <c r="C20" s="127">
        <v>38</v>
      </c>
      <c r="D20" s="127">
        <v>140</v>
      </c>
      <c r="E20" s="127">
        <v>105</v>
      </c>
      <c r="F20" s="127">
        <v>35</v>
      </c>
      <c r="G20" s="127">
        <v>55</v>
      </c>
      <c r="H20" s="127">
        <v>41</v>
      </c>
      <c r="I20" s="127">
        <v>14</v>
      </c>
      <c r="J20" s="13"/>
    </row>
    <row r="21" spans="1:10" ht="12.5" x14ac:dyDescent="0.25">
      <c r="A21" s="61" t="s">
        <v>886</v>
      </c>
      <c r="B21" s="127">
        <v>207</v>
      </c>
      <c r="C21" s="127">
        <v>62</v>
      </c>
      <c r="D21" s="127">
        <v>124</v>
      </c>
      <c r="E21" s="127">
        <v>85</v>
      </c>
      <c r="F21" s="127">
        <v>39</v>
      </c>
      <c r="G21" s="127">
        <v>21</v>
      </c>
      <c r="H21" s="127">
        <v>7</v>
      </c>
      <c r="I21" s="127">
        <v>14</v>
      </c>
      <c r="J21" s="13"/>
    </row>
    <row r="22" spans="1:10" ht="12.5" x14ac:dyDescent="0.25">
      <c r="A22" s="61" t="s">
        <v>314</v>
      </c>
      <c r="B22" s="127">
        <v>155</v>
      </c>
      <c r="C22" s="127">
        <v>54</v>
      </c>
      <c r="D22" s="127">
        <v>91</v>
      </c>
      <c r="E22" s="127">
        <v>83</v>
      </c>
      <c r="F22" s="127">
        <v>8</v>
      </c>
      <c r="G22" s="127">
        <v>10</v>
      </c>
      <c r="H22" s="127">
        <v>7</v>
      </c>
      <c r="I22" s="127">
        <v>3</v>
      </c>
      <c r="J22" s="13"/>
    </row>
    <row r="23" spans="1:10" ht="13" x14ac:dyDescent="0.3">
      <c r="A23" s="62" t="s">
        <v>228</v>
      </c>
      <c r="B23" s="127"/>
      <c r="C23" s="127"/>
      <c r="D23" s="127"/>
      <c r="E23" s="127"/>
      <c r="F23" s="127"/>
      <c r="G23" s="127"/>
      <c r="H23" s="127"/>
      <c r="I23" s="127"/>
      <c r="J23" s="13"/>
    </row>
    <row r="24" spans="1:10" ht="13.5" customHeight="1" x14ac:dyDescent="0.25">
      <c r="A24" s="57" t="s">
        <v>215</v>
      </c>
      <c r="B24" s="127">
        <v>14596</v>
      </c>
      <c r="C24" s="127">
        <v>6141</v>
      </c>
      <c r="D24" s="127">
        <v>7818</v>
      </c>
      <c r="E24" s="127">
        <v>6871</v>
      </c>
      <c r="F24" s="127">
        <v>947</v>
      </c>
      <c r="G24" s="127">
        <v>637</v>
      </c>
      <c r="H24" s="127">
        <v>536</v>
      </c>
      <c r="I24" s="127">
        <v>101</v>
      </c>
      <c r="J24" s="13"/>
    </row>
    <row r="25" spans="1:10" ht="13.5" customHeight="1" x14ac:dyDescent="0.25">
      <c r="A25" s="57" t="s">
        <v>216</v>
      </c>
      <c r="B25" s="127">
        <v>1909</v>
      </c>
      <c r="C25" s="127">
        <v>855</v>
      </c>
      <c r="D25" s="127">
        <v>974</v>
      </c>
      <c r="E25" s="127">
        <v>742</v>
      </c>
      <c r="F25" s="127">
        <v>232</v>
      </c>
      <c r="G25" s="127">
        <v>80</v>
      </c>
      <c r="H25" s="127">
        <v>72</v>
      </c>
      <c r="I25" s="127">
        <v>8</v>
      </c>
      <c r="J25" s="13"/>
    </row>
    <row r="26" spans="1:10" x14ac:dyDescent="0.25">
      <c r="A26" s="41"/>
    </row>
    <row r="27" spans="1:10" ht="12.5" x14ac:dyDescent="0.25">
      <c r="A27" s="174" t="s">
        <v>933</v>
      </c>
    </row>
  </sheetData>
  <mergeCells count="14">
    <mergeCell ref="A2:I2"/>
    <mergeCell ref="A3:A7"/>
    <mergeCell ref="B3:B6"/>
    <mergeCell ref="C3:I3"/>
    <mergeCell ref="C4:C6"/>
    <mergeCell ref="D4:F4"/>
    <mergeCell ref="G4:I4"/>
    <mergeCell ref="D5:D6"/>
    <mergeCell ref="E5:E6"/>
    <mergeCell ref="F5:F6"/>
    <mergeCell ref="G5:G6"/>
    <mergeCell ref="H5:H6"/>
    <mergeCell ref="I5:I6"/>
    <mergeCell ref="B7:I7"/>
  </mergeCells>
  <hyperlinks>
    <hyperlink ref="A1" location="Inhaltsübersicht!A1" display="zur Inhaltsübersicht" xr:uid="{E7AFD5E2-AFCC-496E-85B0-2C3E2B84D008}"/>
  </hyperlinks>
  <pageMargins left="0.70866141732283472" right="0.70866141732283472" top="0.78740157480314965" bottom="0.78740157480314965" header="0.31496062992125984" footer="0.31496062992125984"/>
  <pageSetup paperSize="9" scale="76" orientation="portrait" r:id="rId1"/>
  <headerFooter>
    <oddFooter>&amp;LStatistisches Bundesamt, Fachserie 3, Reihe 12 2021</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F22"/>
  <sheetViews>
    <sheetView zoomScaleNormal="100" workbookViewId="0">
      <pane xSplit="1" ySplit="7" topLeftCell="B8" activePane="bottomRight" state="frozen"/>
      <selection sqref="A1:B1"/>
      <selection pane="topRight" sqref="A1:B1"/>
      <selection pane="bottomLeft" sqref="A1:B1"/>
      <selection pane="bottomRight" activeCell="B8" sqref="B8"/>
    </sheetView>
  </sheetViews>
  <sheetFormatPr baseColWidth="10" defaultColWidth="11.54296875" defaultRowHeight="14.5" x14ac:dyDescent="0.35"/>
  <cols>
    <col min="1" max="1" customWidth="true" style="8" width="30.81640625"/>
    <col min="2" max="5" customWidth="true" style="8" width="20.81640625"/>
    <col min="6" max="6" customWidth="true" style="3" width="3.08984375"/>
    <col min="7" max="16384" style="8" width="11.54296875"/>
  </cols>
  <sheetData>
    <row r="1" spans="1:6" s="11" customFormat="1" ht="20" customHeight="1" x14ac:dyDescent="0.25">
      <c r="A1" s="165" t="s">
        <v>160</v>
      </c>
    </row>
    <row r="2" spans="1:6" s="1" customFormat="1" ht="30" customHeight="1" x14ac:dyDescent="0.25">
      <c r="A2" s="182" t="s">
        <v>812</v>
      </c>
      <c r="B2" s="182"/>
      <c r="C2" s="182"/>
      <c r="D2" s="182"/>
      <c r="E2" s="182"/>
    </row>
    <row r="3" spans="1:6" s="1" customFormat="1" ht="15.65" customHeight="1" x14ac:dyDescent="0.25">
      <c r="A3" s="183" t="s">
        <v>323</v>
      </c>
      <c r="B3" s="183" t="s">
        <v>334</v>
      </c>
      <c r="C3" s="183" t="s">
        <v>196</v>
      </c>
      <c r="D3" s="183"/>
      <c r="E3" s="183"/>
    </row>
    <row r="4" spans="1:6" s="1" customFormat="1" ht="15.65" customHeight="1" x14ac:dyDescent="0.25">
      <c r="A4" s="183"/>
      <c r="B4" s="183"/>
      <c r="C4" s="183" t="s">
        <v>197</v>
      </c>
      <c r="D4" s="183" t="s">
        <v>198</v>
      </c>
      <c r="E4" s="183" t="s">
        <v>199</v>
      </c>
    </row>
    <row r="5" spans="1:6" s="1" customFormat="1" ht="15.65" customHeight="1" x14ac:dyDescent="0.25">
      <c r="A5" s="183"/>
      <c r="B5" s="183"/>
      <c r="C5" s="183"/>
      <c r="D5" s="183"/>
      <c r="E5" s="183"/>
    </row>
    <row r="6" spans="1:6" s="1" customFormat="1" ht="15.65" customHeight="1" x14ac:dyDescent="0.25">
      <c r="A6" s="183"/>
      <c r="B6" s="183"/>
      <c r="C6" s="183"/>
      <c r="D6" s="183"/>
      <c r="E6" s="183"/>
    </row>
    <row r="7" spans="1:6" s="1" customFormat="1" ht="15.65" customHeight="1" x14ac:dyDescent="0.25">
      <c r="A7" s="183"/>
      <c r="B7" s="183" t="s">
        <v>2</v>
      </c>
      <c r="C7" s="183"/>
      <c r="D7" s="183"/>
      <c r="E7" s="183"/>
    </row>
    <row r="8" spans="1:6" ht="20" customHeight="1" x14ac:dyDescent="0.35">
      <c r="A8" s="57" t="s">
        <v>229</v>
      </c>
      <c r="B8" s="127">
        <v>16505</v>
      </c>
      <c r="C8" s="127">
        <v>6996</v>
      </c>
      <c r="D8" s="127">
        <v>8792</v>
      </c>
      <c r="E8" s="127">
        <v>717</v>
      </c>
      <c r="F8" s="4"/>
    </row>
    <row r="9" spans="1:6" ht="13.5" customHeight="1" x14ac:dyDescent="0.35">
      <c r="A9" s="57" t="s">
        <v>218</v>
      </c>
      <c r="B9" s="127">
        <v>485</v>
      </c>
      <c r="C9" s="127">
        <v>160</v>
      </c>
      <c r="D9" s="127">
        <v>306</v>
      </c>
      <c r="E9" s="127">
        <v>19</v>
      </c>
    </row>
    <row r="10" spans="1:6" ht="13.5" customHeight="1" x14ac:dyDescent="0.35">
      <c r="A10" s="57" t="s">
        <v>324</v>
      </c>
      <c r="B10" s="127">
        <v>1481</v>
      </c>
      <c r="C10" s="127">
        <v>732</v>
      </c>
      <c r="D10" s="127">
        <v>706</v>
      </c>
      <c r="E10" s="127">
        <v>43</v>
      </c>
    </row>
    <row r="11" spans="1:6" ht="13.5" customHeight="1" x14ac:dyDescent="0.35">
      <c r="A11" s="57" t="s">
        <v>325</v>
      </c>
      <c r="B11" s="127">
        <v>2158</v>
      </c>
      <c r="C11" s="127">
        <v>1047</v>
      </c>
      <c r="D11" s="127">
        <v>1053</v>
      </c>
      <c r="E11" s="127">
        <v>58</v>
      </c>
    </row>
    <row r="12" spans="1:6" ht="13.5" customHeight="1" x14ac:dyDescent="0.35">
      <c r="A12" s="57" t="s">
        <v>326</v>
      </c>
      <c r="B12" s="127">
        <v>2298</v>
      </c>
      <c r="C12" s="127">
        <v>1051</v>
      </c>
      <c r="D12" s="127">
        <v>1170</v>
      </c>
      <c r="E12" s="127">
        <v>77</v>
      </c>
    </row>
    <row r="13" spans="1:6" ht="13.5" customHeight="1" x14ac:dyDescent="0.35">
      <c r="A13" s="57" t="s">
        <v>327</v>
      </c>
      <c r="B13" s="127">
        <v>1844</v>
      </c>
      <c r="C13" s="127">
        <v>804</v>
      </c>
      <c r="D13" s="127">
        <v>978</v>
      </c>
      <c r="E13" s="127">
        <v>62</v>
      </c>
    </row>
    <row r="14" spans="1:6" ht="13.5" customHeight="1" x14ac:dyDescent="0.35">
      <c r="A14" s="57" t="s">
        <v>328</v>
      </c>
      <c r="B14" s="127">
        <v>1531</v>
      </c>
      <c r="C14" s="127">
        <v>670</v>
      </c>
      <c r="D14" s="127">
        <v>809</v>
      </c>
      <c r="E14" s="127">
        <v>52</v>
      </c>
    </row>
    <row r="15" spans="1:6" ht="13.5" customHeight="1" x14ac:dyDescent="0.35">
      <c r="A15" s="57" t="s">
        <v>329</v>
      </c>
      <c r="B15" s="127">
        <v>2695</v>
      </c>
      <c r="C15" s="127">
        <v>1070</v>
      </c>
      <c r="D15" s="127">
        <v>1473</v>
      </c>
      <c r="E15" s="127">
        <v>152</v>
      </c>
    </row>
    <row r="16" spans="1:6" ht="13.5" customHeight="1" x14ac:dyDescent="0.35">
      <c r="A16" s="57" t="s">
        <v>330</v>
      </c>
      <c r="B16" s="127">
        <v>1827</v>
      </c>
      <c r="C16" s="127">
        <v>657</v>
      </c>
      <c r="D16" s="127">
        <v>1086</v>
      </c>
      <c r="E16" s="127">
        <v>84</v>
      </c>
    </row>
    <row r="17" spans="1:6" ht="13.5" customHeight="1" x14ac:dyDescent="0.35">
      <c r="A17" s="57" t="s">
        <v>226</v>
      </c>
      <c r="B17" s="127">
        <v>1833</v>
      </c>
      <c r="C17" s="127">
        <v>677</v>
      </c>
      <c r="D17" s="127">
        <v>1032</v>
      </c>
      <c r="E17" s="127">
        <v>124</v>
      </c>
    </row>
    <row r="18" spans="1:6" ht="13.25" customHeight="1" x14ac:dyDescent="0.35">
      <c r="A18" s="57" t="s">
        <v>331</v>
      </c>
      <c r="B18" s="127">
        <v>269</v>
      </c>
      <c r="C18" s="127">
        <v>96</v>
      </c>
      <c r="D18" s="127">
        <v>143</v>
      </c>
      <c r="E18" s="127">
        <v>30</v>
      </c>
    </row>
    <row r="19" spans="1:6" ht="13.5" customHeight="1" x14ac:dyDescent="0.35">
      <c r="A19" s="57" t="s">
        <v>332</v>
      </c>
      <c r="B19" s="127">
        <v>75</v>
      </c>
      <c r="C19" s="127">
        <v>27</v>
      </c>
      <c r="D19" s="127">
        <v>32</v>
      </c>
      <c r="E19" s="127">
        <v>16</v>
      </c>
    </row>
    <row r="20" spans="1:6" x14ac:dyDescent="0.35">
      <c r="A20" s="57" t="s">
        <v>333</v>
      </c>
      <c r="B20" s="127">
        <v>9</v>
      </c>
      <c r="C20" s="127">
        <v>5</v>
      </c>
      <c r="D20" s="127">
        <v>4</v>
      </c>
      <c r="E20" s="127" t="s">
        <v>917</v>
      </c>
    </row>
    <row r="21" spans="1:6" x14ac:dyDescent="0.35">
      <c r="A21" s="41"/>
      <c r="B21" s="156"/>
      <c r="C21" s="156"/>
      <c r="D21" s="156"/>
      <c r="E21" s="156"/>
      <c r="F21" s="156"/>
    </row>
    <row r="22" spans="1:6" x14ac:dyDescent="0.35">
      <c r="A22" s="174" t="s">
        <v>933</v>
      </c>
    </row>
  </sheetData>
  <mergeCells count="8">
    <mergeCell ref="A2:E2"/>
    <mergeCell ref="C3:E3"/>
    <mergeCell ref="B7:E7"/>
    <mergeCell ref="A3:A7"/>
    <mergeCell ref="B3:B6"/>
    <mergeCell ref="C4:C6"/>
    <mergeCell ref="D4:D6"/>
    <mergeCell ref="E4:E6"/>
  </mergeCells>
  <hyperlinks>
    <hyperlink ref="A1" location="Inhaltsübersicht!A1" display="zur Inhaltsübersicht" xr:uid="{F7B40901-ADD7-4B3F-9DC0-812CBA544BDA}"/>
  </hyperlinks>
  <pageMargins left="0.70866141732283472" right="0.70866141732283472" top="0.78740157480314965" bottom="0.78740157480314965" header="0.31496062992125984" footer="0.31496062992125984"/>
  <pageSetup paperSize="9" scale="80" orientation="portrait" r:id="rId1"/>
  <headerFooter>
    <oddFooter>&amp;LStatistisches Bundesamt, Fachserie 3, Reihe 12 2021</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H31"/>
  <sheetViews>
    <sheetView zoomScaleNormal="100" workbookViewId="0">
      <pane xSplit="1" ySplit="7" topLeftCell="B8" activePane="bottomRight" state="frozen"/>
      <selection sqref="A1:B1"/>
      <selection pane="topRight" sqref="A1:B1"/>
      <selection pane="bottomLeft" sqref="A1:B1"/>
      <selection pane="bottomRight" activeCell="B8" sqref="B8"/>
    </sheetView>
  </sheetViews>
  <sheetFormatPr baseColWidth="10" defaultColWidth="11.54296875" defaultRowHeight="14.5" x14ac:dyDescent="0.35"/>
  <cols>
    <col min="1" max="1" customWidth="true" style="8" width="46.81640625"/>
    <col min="2" max="2" customWidth="true" style="8" width="16.81640625"/>
    <col min="3" max="6" customWidth="true" style="8" width="24.81640625"/>
    <col min="7" max="7" customWidth="true" style="8" width="26.81640625"/>
    <col min="8" max="8" customWidth="true" style="3" width="3.08984375"/>
    <col min="9" max="16384" style="8" width="11.54296875"/>
  </cols>
  <sheetData>
    <row r="1" spans="1:8" s="11" customFormat="1" ht="20" customHeight="1" x14ac:dyDescent="0.25">
      <c r="A1" s="165" t="s">
        <v>160</v>
      </c>
    </row>
    <row r="2" spans="1:8" s="1" customFormat="1" ht="30" customHeight="1" x14ac:dyDescent="0.25">
      <c r="A2" s="182" t="s">
        <v>813</v>
      </c>
      <c r="B2" s="182"/>
      <c r="C2" s="182"/>
      <c r="D2" s="182"/>
      <c r="E2" s="182"/>
      <c r="F2" s="182"/>
      <c r="G2" s="182"/>
    </row>
    <row r="3" spans="1:8" s="1" customFormat="1" ht="15.65" customHeight="1" x14ac:dyDescent="0.25">
      <c r="A3" s="183" t="s">
        <v>339</v>
      </c>
      <c r="B3" s="183" t="s">
        <v>7</v>
      </c>
      <c r="C3" s="183" t="s">
        <v>355</v>
      </c>
      <c r="D3" s="183"/>
      <c r="E3" s="183"/>
      <c r="F3" s="183"/>
      <c r="G3" s="183"/>
    </row>
    <row r="4" spans="1:8" s="1" customFormat="1" ht="15.65" customHeight="1" x14ac:dyDescent="0.25">
      <c r="A4" s="183"/>
      <c r="B4" s="183"/>
      <c r="C4" s="183" t="s">
        <v>353</v>
      </c>
      <c r="D4" s="183" t="s">
        <v>351</v>
      </c>
      <c r="E4" s="183" t="s">
        <v>354</v>
      </c>
      <c r="F4" s="183" t="s">
        <v>352</v>
      </c>
      <c r="G4" s="183" t="s">
        <v>356</v>
      </c>
    </row>
    <row r="5" spans="1:8" s="1" customFormat="1" ht="15.65" customHeight="1" x14ac:dyDescent="0.25">
      <c r="A5" s="183"/>
      <c r="B5" s="183"/>
      <c r="C5" s="183"/>
      <c r="D5" s="183"/>
      <c r="E5" s="183"/>
      <c r="F5" s="183"/>
      <c r="G5" s="183"/>
    </row>
    <row r="6" spans="1:8" s="1" customFormat="1" ht="15.65" customHeight="1" x14ac:dyDescent="0.25">
      <c r="A6" s="183"/>
      <c r="B6" s="183"/>
      <c r="C6" s="183"/>
      <c r="D6" s="183"/>
      <c r="E6" s="183"/>
      <c r="F6" s="183"/>
      <c r="G6" s="183"/>
    </row>
    <row r="7" spans="1:8" s="1" customFormat="1" ht="15.65" customHeight="1" x14ac:dyDescent="0.25">
      <c r="A7" s="183"/>
      <c r="B7" s="183" t="s">
        <v>2</v>
      </c>
      <c r="C7" s="183"/>
      <c r="D7" s="183"/>
      <c r="E7" s="183"/>
      <c r="F7" s="183"/>
      <c r="G7" s="183"/>
    </row>
    <row r="8" spans="1:8" ht="20" customHeight="1" x14ac:dyDescent="0.35">
      <c r="A8" s="57" t="s">
        <v>340</v>
      </c>
      <c r="B8" s="126">
        <v>16505</v>
      </c>
      <c r="C8" s="126">
        <v>170</v>
      </c>
      <c r="D8" s="126">
        <v>795</v>
      </c>
      <c r="E8" s="126">
        <v>864</v>
      </c>
      <c r="F8" s="126">
        <v>9421</v>
      </c>
      <c r="G8" s="126">
        <v>5255</v>
      </c>
      <c r="H8" s="4"/>
    </row>
    <row r="9" spans="1:8" ht="13.5" customHeight="1" x14ac:dyDescent="0.35">
      <c r="A9" s="58" t="s">
        <v>341</v>
      </c>
      <c r="B9" s="156"/>
      <c r="C9" s="156"/>
      <c r="D9" s="156"/>
      <c r="E9" s="156"/>
      <c r="F9" s="156"/>
      <c r="G9" s="156"/>
    </row>
    <row r="10" spans="1:8" ht="13.5" customHeight="1" x14ac:dyDescent="0.35">
      <c r="A10" s="57" t="s">
        <v>7</v>
      </c>
      <c r="B10" s="127">
        <v>988951</v>
      </c>
      <c r="C10" s="127">
        <v>17602</v>
      </c>
      <c r="D10" s="127">
        <v>67836</v>
      </c>
      <c r="E10" s="127">
        <v>82108</v>
      </c>
      <c r="F10" s="127">
        <v>724301</v>
      </c>
      <c r="G10" s="127">
        <v>97104</v>
      </c>
    </row>
    <row r="11" spans="1:8" ht="13.5" customHeight="1" x14ac:dyDescent="0.35">
      <c r="A11" s="57" t="s">
        <v>342</v>
      </c>
      <c r="B11" s="127">
        <v>882855</v>
      </c>
      <c r="C11" s="127">
        <v>15524</v>
      </c>
      <c r="D11" s="127">
        <v>67836</v>
      </c>
      <c r="E11" s="127">
        <v>72423</v>
      </c>
      <c r="F11" s="127">
        <v>724301</v>
      </c>
      <c r="G11" s="127">
        <v>2771</v>
      </c>
    </row>
    <row r="12" spans="1:8" x14ac:dyDescent="0.35">
      <c r="A12" s="57" t="s">
        <v>343</v>
      </c>
      <c r="B12" s="127">
        <v>649526</v>
      </c>
      <c r="C12" s="127">
        <v>12066</v>
      </c>
      <c r="D12" s="127">
        <v>51957</v>
      </c>
      <c r="E12" s="127">
        <v>53544</v>
      </c>
      <c r="F12" s="127">
        <v>530017</v>
      </c>
      <c r="G12" s="127">
        <v>1942</v>
      </c>
    </row>
    <row r="13" spans="1:8" x14ac:dyDescent="0.35">
      <c r="A13" s="57" t="s">
        <v>344</v>
      </c>
      <c r="B13" s="127">
        <v>232031</v>
      </c>
      <c r="C13" s="127">
        <v>3458</v>
      </c>
      <c r="D13" s="127">
        <v>15819</v>
      </c>
      <c r="E13" s="127">
        <v>18792</v>
      </c>
      <c r="F13" s="127">
        <v>193139</v>
      </c>
      <c r="G13" s="127">
        <v>823</v>
      </c>
    </row>
    <row r="14" spans="1:8" x14ac:dyDescent="0.35">
      <c r="A14" s="57" t="s">
        <v>345</v>
      </c>
      <c r="B14" s="127">
        <v>1032</v>
      </c>
      <c r="C14" s="127" t="s">
        <v>917</v>
      </c>
      <c r="D14" s="127">
        <v>32</v>
      </c>
      <c r="E14" s="127">
        <v>57</v>
      </c>
      <c r="F14" s="127">
        <v>937</v>
      </c>
      <c r="G14" s="127">
        <v>6</v>
      </c>
    </row>
    <row r="15" spans="1:8" x14ac:dyDescent="0.35">
      <c r="A15" s="57" t="s">
        <v>346</v>
      </c>
      <c r="B15" s="127">
        <v>266</v>
      </c>
      <c r="C15" s="127" t="s">
        <v>917</v>
      </c>
      <c r="D15" s="127">
        <v>28</v>
      </c>
      <c r="E15" s="127">
        <v>30</v>
      </c>
      <c r="F15" s="127">
        <v>208</v>
      </c>
      <c r="G15" s="127" t="s">
        <v>917</v>
      </c>
    </row>
    <row r="16" spans="1:8" x14ac:dyDescent="0.35">
      <c r="A16" s="57" t="s">
        <v>347</v>
      </c>
      <c r="B16" s="127">
        <v>874562</v>
      </c>
      <c r="C16" s="127">
        <v>14394</v>
      </c>
      <c r="D16" s="127">
        <v>63444</v>
      </c>
      <c r="E16" s="127">
        <v>72423</v>
      </c>
      <c r="F16" s="127">
        <v>724301</v>
      </c>
      <c r="G16" s="127" t="s">
        <v>917</v>
      </c>
    </row>
    <row r="17" spans="1:7" x14ac:dyDescent="0.35">
      <c r="A17" s="57" t="s">
        <v>343</v>
      </c>
      <c r="B17" s="127">
        <v>643340</v>
      </c>
      <c r="C17" s="127">
        <v>11151</v>
      </c>
      <c r="D17" s="127">
        <v>48628</v>
      </c>
      <c r="E17" s="127">
        <v>53544</v>
      </c>
      <c r="F17" s="127">
        <v>530017</v>
      </c>
      <c r="G17" s="127" t="s">
        <v>917</v>
      </c>
    </row>
    <row r="18" spans="1:7" x14ac:dyDescent="0.35">
      <c r="A18" s="57" t="s">
        <v>344</v>
      </c>
      <c r="B18" s="127">
        <v>229932</v>
      </c>
      <c r="C18" s="127">
        <v>3243</v>
      </c>
      <c r="D18" s="127">
        <v>14758</v>
      </c>
      <c r="E18" s="127">
        <v>18792</v>
      </c>
      <c r="F18" s="127">
        <v>193139</v>
      </c>
      <c r="G18" s="127" t="s">
        <v>917</v>
      </c>
    </row>
    <row r="19" spans="1:7" x14ac:dyDescent="0.35">
      <c r="A19" s="57" t="s">
        <v>345</v>
      </c>
      <c r="B19" s="127">
        <v>1024</v>
      </c>
      <c r="C19" s="127" t="s">
        <v>917</v>
      </c>
      <c r="D19" s="127">
        <v>30</v>
      </c>
      <c r="E19" s="127">
        <v>57</v>
      </c>
      <c r="F19" s="127">
        <v>937</v>
      </c>
      <c r="G19" s="127" t="s">
        <v>917</v>
      </c>
    </row>
    <row r="20" spans="1:7" x14ac:dyDescent="0.35">
      <c r="A20" s="57" t="s">
        <v>346</v>
      </c>
      <c r="B20" s="127">
        <v>266</v>
      </c>
      <c r="C20" s="127" t="s">
        <v>917</v>
      </c>
      <c r="D20" s="127">
        <v>28</v>
      </c>
      <c r="E20" s="127">
        <v>30</v>
      </c>
      <c r="F20" s="127">
        <v>208</v>
      </c>
      <c r="G20" s="127" t="s">
        <v>917</v>
      </c>
    </row>
    <row r="21" spans="1:7" x14ac:dyDescent="0.35">
      <c r="A21" s="57" t="s">
        <v>357</v>
      </c>
      <c r="B21" s="127">
        <v>45065</v>
      </c>
      <c r="C21" s="127">
        <v>552</v>
      </c>
      <c r="D21" s="127">
        <v>2123</v>
      </c>
      <c r="E21" s="127">
        <v>4362</v>
      </c>
      <c r="F21" s="127">
        <v>38028</v>
      </c>
      <c r="G21" s="127" t="s">
        <v>917</v>
      </c>
    </row>
    <row r="22" spans="1:7" x14ac:dyDescent="0.35">
      <c r="A22" s="57" t="s">
        <v>358</v>
      </c>
      <c r="B22" s="127">
        <v>8317</v>
      </c>
      <c r="C22" s="127">
        <v>212</v>
      </c>
      <c r="D22" s="127">
        <v>592</v>
      </c>
      <c r="E22" s="127">
        <v>750</v>
      </c>
      <c r="F22" s="127">
        <v>6763</v>
      </c>
      <c r="G22" s="127" t="s">
        <v>917</v>
      </c>
    </row>
    <row r="23" spans="1:7" x14ac:dyDescent="0.35">
      <c r="A23" s="57" t="s">
        <v>348</v>
      </c>
      <c r="B23" s="127">
        <v>8293</v>
      </c>
      <c r="C23" s="127">
        <v>1130</v>
      </c>
      <c r="D23" s="127">
        <v>4392</v>
      </c>
      <c r="E23" s="127" t="s">
        <v>917</v>
      </c>
      <c r="F23" s="127" t="s">
        <v>917</v>
      </c>
      <c r="G23" s="127">
        <v>2771</v>
      </c>
    </row>
    <row r="24" spans="1:7" x14ac:dyDescent="0.35">
      <c r="A24" s="57" t="s">
        <v>343</v>
      </c>
      <c r="B24" s="127">
        <v>6186</v>
      </c>
      <c r="C24" s="127">
        <v>915</v>
      </c>
      <c r="D24" s="127">
        <v>3329</v>
      </c>
      <c r="E24" s="127" t="s">
        <v>917</v>
      </c>
      <c r="F24" s="127" t="s">
        <v>917</v>
      </c>
      <c r="G24" s="127">
        <v>1942</v>
      </c>
    </row>
    <row r="25" spans="1:7" x14ac:dyDescent="0.35">
      <c r="A25" s="57" t="s">
        <v>344</v>
      </c>
      <c r="B25" s="127">
        <v>2099</v>
      </c>
      <c r="C25" s="127">
        <v>215</v>
      </c>
      <c r="D25" s="127">
        <v>1061</v>
      </c>
      <c r="E25" s="127" t="s">
        <v>917</v>
      </c>
      <c r="F25" s="127" t="s">
        <v>917</v>
      </c>
      <c r="G25" s="127">
        <v>823</v>
      </c>
    </row>
    <row r="26" spans="1:7" x14ac:dyDescent="0.35">
      <c r="A26" s="57" t="s">
        <v>345</v>
      </c>
      <c r="B26" s="127">
        <v>8</v>
      </c>
      <c r="C26" s="127" t="s">
        <v>917</v>
      </c>
      <c r="D26" s="127">
        <v>2</v>
      </c>
      <c r="E26" s="127" t="s">
        <v>917</v>
      </c>
      <c r="F26" s="127" t="s">
        <v>917</v>
      </c>
      <c r="G26" s="127">
        <v>6</v>
      </c>
    </row>
    <row r="27" spans="1:7" x14ac:dyDescent="0.35">
      <c r="A27" s="57" t="s">
        <v>346</v>
      </c>
      <c r="B27" s="127" t="s">
        <v>917</v>
      </c>
      <c r="C27" s="127" t="s">
        <v>917</v>
      </c>
      <c r="D27" s="127" t="s">
        <v>917</v>
      </c>
      <c r="E27" s="127" t="s">
        <v>917</v>
      </c>
      <c r="F27" s="127" t="s">
        <v>917</v>
      </c>
      <c r="G27" s="127" t="s">
        <v>917</v>
      </c>
    </row>
    <row r="28" spans="1:7" x14ac:dyDescent="0.35">
      <c r="A28" s="57" t="s">
        <v>349</v>
      </c>
      <c r="B28" s="126">
        <v>105911</v>
      </c>
      <c r="C28" s="126">
        <v>2069</v>
      </c>
      <c r="D28" s="127" t="s">
        <v>917</v>
      </c>
      <c r="E28" s="126">
        <v>9601</v>
      </c>
      <c r="F28" s="127" t="s">
        <v>917</v>
      </c>
      <c r="G28" s="126">
        <v>94241</v>
      </c>
    </row>
    <row r="29" spans="1:7" x14ac:dyDescent="0.35">
      <c r="A29" s="57" t="s">
        <v>350</v>
      </c>
      <c r="B29" s="126">
        <v>185</v>
      </c>
      <c r="C29" s="126">
        <v>9</v>
      </c>
      <c r="D29" s="127" t="s">
        <v>917</v>
      </c>
      <c r="E29" s="126">
        <v>84</v>
      </c>
      <c r="F29" s="127" t="s">
        <v>917</v>
      </c>
      <c r="G29" s="126">
        <v>92</v>
      </c>
    </row>
    <row r="30" spans="1:7" x14ac:dyDescent="0.35">
      <c r="A30" s="41"/>
    </row>
    <row r="31" spans="1:7" x14ac:dyDescent="0.35">
      <c r="A31" s="174" t="s">
        <v>933</v>
      </c>
    </row>
  </sheetData>
  <mergeCells count="10">
    <mergeCell ref="A2:G2"/>
    <mergeCell ref="A3:A7"/>
    <mergeCell ref="B3:B6"/>
    <mergeCell ref="C3:G3"/>
    <mergeCell ref="C4:C6"/>
    <mergeCell ref="D4:D6"/>
    <mergeCell ref="E4:E6"/>
    <mergeCell ref="F4:F6"/>
    <mergeCell ref="G4:G6"/>
    <mergeCell ref="B7:G7"/>
  </mergeCells>
  <hyperlinks>
    <hyperlink ref="A1" location="Inhaltsübersicht!A1" display="zur Inhaltsübersicht" xr:uid="{D19D8D15-1CAB-46B3-BB70-1C93DD822B13}"/>
  </hyperlinks>
  <pageMargins left="0.70866141732283472" right="0.70866141732283472" top="0.78740157480314965" bottom="0.78740157480314965" header="0.31496062992125984" footer="0.31496062992125984"/>
  <pageSetup paperSize="9" scale="46" orientation="portrait" r:id="rId1"/>
  <headerFooter>
    <oddFooter>&amp;LStatistisches Bundesamt, Fachserie 3, Reihe 12 2021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72"/>
  <sheetViews>
    <sheetView showGridLines="0" workbookViewId="0"/>
  </sheetViews>
  <sheetFormatPr baseColWidth="10" defaultColWidth="11.453125" defaultRowHeight="14" x14ac:dyDescent="0.35"/>
  <cols>
    <col min="1" max="1" customWidth="true" style="16" width="19.08984375" collapsed="true"/>
    <col min="2" max="2" customWidth="true" style="14" width="132.08984375" collapsed="true"/>
    <col min="3" max="16384" style="14" width="11.453125" collapsed="true"/>
  </cols>
  <sheetData>
    <row r="1" spans="1:2" s="8" customFormat="1" ht="14.5" x14ac:dyDescent="0.35">
      <c r="A1" s="132" t="s">
        <v>29</v>
      </c>
      <c r="B1" s="132"/>
    </row>
    <row r="2" spans="1:2" s="15" customFormat="1" ht="12.5" x14ac:dyDescent="0.35">
      <c r="A2" s="165" t="s">
        <v>30</v>
      </c>
    </row>
    <row r="3" spans="1:2" ht="12.5" x14ac:dyDescent="0.35">
      <c r="A3" s="198" t="s">
        <v>31</v>
      </c>
    </row>
    <row r="4" spans="1:2" ht="25.75" customHeight="1" x14ac:dyDescent="0.35">
      <c r="A4" s="165" t="s">
        <v>32</v>
      </c>
    </row>
    <row r="5" spans="1:2" s="8" customFormat="1" ht="14.5" x14ac:dyDescent="0.35">
      <c r="A5" s="133" t="s">
        <v>33</v>
      </c>
      <c r="B5" s="133"/>
    </row>
    <row r="6" spans="1:2" ht="26" customHeight="1" x14ac:dyDescent="0.25">
      <c r="A6" s="43"/>
      <c r="B6" s="45" t="s">
        <v>396</v>
      </c>
    </row>
    <row r="7" spans="1:2" ht="12.5" x14ac:dyDescent="0.35">
      <c r="A7" s="165" t="s">
        <v>392</v>
      </c>
      <c r="B7" s="44" t="s">
        <v>420</v>
      </c>
    </row>
    <row r="8" spans="1:2" ht="12.5" x14ac:dyDescent="0.35">
      <c r="A8" s="165" t="s">
        <v>393</v>
      </c>
      <c r="B8" s="44" t="s">
        <v>888</v>
      </c>
    </row>
    <row r="9" spans="1:2" s="15" customFormat="1" ht="26" customHeight="1" x14ac:dyDescent="0.25">
      <c r="A9" s="42"/>
      <c r="B9" s="45" t="s">
        <v>395</v>
      </c>
    </row>
    <row r="10" spans="1:2" s="15" customFormat="1" ht="12.5" x14ac:dyDescent="0.35">
      <c r="A10" s="165" t="s">
        <v>398</v>
      </c>
      <c r="B10" s="44" t="s">
        <v>394</v>
      </c>
    </row>
    <row r="11" spans="1:2" s="15" customFormat="1" ht="12.5" x14ac:dyDescent="0.35">
      <c r="A11" s="165" t="s">
        <v>399</v>
      </c>
      <c r="B11" s="44" t="s">
        <v>397</v>
      </c>
    </row>
    <row r="12" spans="1:2" s="15" customFormat="1" ht="12.5" x14ac:dyDescent="0.35">
      <c r="A12" s="165" t="s">
        <v>400</v>
      </c>
      <c r="B12" s="44" t="s">
        <v>413</v>
      </c>
    </row>
    <row r="13" spans="1:2" s="15" customFormat="1" ht="12.5" x14ac:dyDescent="0.35">
      <c r="A13" s="165" t="s">
        <v>401</v>
      </c>
      <c r="B13" s="44" t="s">
        <v>404</v>
      </c>
    </row>
    <row r="14" spans="1:2" s="15" customFormat="1" ht="12.5" x14ac:dyDescent="0.35">
      <c r="A14" s="165" t="s">
        <v>402</v>
      </c>
      <c r="B14" s="44" t="s">
        <v>405</v>
      </c>
    </row>
    <row r="15" spans="1:2" s="15" customFormat="1" ht="12.5" x14ac:dyDescent="0.35">
      <c r="A15" s="165" t="s">
        <v>403</v>
      </c>
      <c r="B15" s="44" t="s">
        <v>415</v>
      </c>
    </row>
    <row r="16" spans="1:2" s="15" customFormat="1" ht="12.5" x14ac:dyDescent="0.35">
      <c r="A16" s="165" t="s">
        <v>760</v>
      </c>
      <c r="B16" s="44" t="s">
        <v>414</v>
      </c>
    </row>
    <row r="17" spans="1:12" s="15" customFormat="1" ht="25" x14ac:dyDescent="0.35">
      <c r="A17" s="165" t="s">
        <v>761</v>
      </c>
      <c r="B17" s="66" t="s">
        <v>416</v>
      </c>
    </row>
    <row r="18" spans="1:12" s="15" customFormat="1" ht="25.75" customHeight="1" x14ac:dyDescent="0.25">
      <c r="A18" s="93"/>
      <c r="B18" s="45" t="s">
        <v>406</v>
      </c>
    </row>
    <row r="19" spans="1:12" s="15" customFormat="1" ht="12.5" x14ac:dyDescent="0.35">
      <c r="A19" s="165" t="s">
        <v>762</v>
      </c>
      <c r="B19" s="44" t="s">
        <v>412</v>
      </c>
    </row>
    <row r="20" spans="1:12" s="15" customFormat="1" ht="12.5" x14ac:dyDescent="0.35">
      <c r="A20" s="165" t="s">
        <v>763</v>
      </c>
      <c r="B20" s="44" t="s">
        <v>411</v>
      </c>
    </row>
    <row r="21" spans="1:12" s="15" customFormat="1" ht="12.5" x14ac:dyDescent="0.35">
      <c r="A21" s="165" t="s">
        <v>764</v>
      </c>
      <c r="B21" s="44" t="s">
        <v>410</v>
      </c>
    </row>
    <row r="22" spans="1:12" s="15" customFormat="1" ht="12.5" x14ac:dyDescent="0.35">
      <c r="A22" s="165" t="s">
        <v>765</v>
      </c>
      <c r="B22" s="44" t="s">
        <v>407</v>
      </c>
    </row>
    <row r="23" spans="1:12" s="15" customFormat="1" ht="12.5" x14ac:dyDescent="0.35">
      <c r="A23" s="165" t="s">
        <v>766</v>
      </c>
      <c r="B23" s="44" t="s">
        <v>408</v>
      </c>
    </row>
    <row r="24" spans="1:12" s="15" customFormat="1" ht="12.5" x14ac:dyDescent="0.35">
      <c r="A24" s="165" t="s">
        <v>767</v>
      </c>
      <c r="B24" s="44" t="s">
        <v>409</v>
      </c>
    </row>
    <row r="25" spans="1:12" s="15" customFormat="1" ht="12.5" x14ac:dyDescent="0.35">
      <c r="A25" s="165" t="s">
        <v>768</v>
      </c>
      <c r="B25" s="44" t="s">
        <v>686</v>
      </c>
    </row>
    <row r="26" spans="1:12" s="15" customFormat="1" ht="12.5" x14ac:dyDescent="0.35">
      <c r="A26" s="165" t="s">
        <v>769</v>
      </c>
      <c r="B26" s="44" t="s">
        <v>417</v>
      </c>
    </row>
    <row r="27" spans="1:12" s="15" customFormat="1" ht="12.5" x14ac:dyDescent="0.35">
      <c r="A27" s="165" t="s">
        <v>770</v>
      </c>
      <c r="B27" s="44" t="s">
        <v>418</v>
      </c>
    </row>
    <row r="28" spans="1:12" s="15" customFormat="1" ht="25" x14ac:dyDescent="0.35">
      <c r="A28" s="165" t="s">
        <v>771</v>
      </c>
      <c r="B28" s="66" t="s">
        <v>419</v>
      </c>
    </row>
    <row r="29" spans="1:12" s="8" customFormat="1" ht="14.4" customHeight="1" x14ac:dyDescent="0.35">
      <c r="A29" s="133" t="s">
        <v>889</v>
      </c>
      <c r="B29" s="133"/>
    </row>
    <row r="30" spans="1:12" s="15" customFormat="1" ht="12.5" x14ac:dyDescent="0.35">
      <c r="A30" s="165" t="s">
        <v>137</v>
      </c>
    </row>
    <row r="31" spans="1:12" s="15" customFormat="1" ht="26" customHeight="1" x14ac:dyDescent="0.35">
      <c r="A31" s="53"/>
      <c r="B31" s="45" t="s">
        <v>396</v>
      </c>
      <c r="C31" s="74"/>
      <c r="D31" s="74"/>
      <c r="E31" s="74"/>
      <c r="F31" s="74"/>
      <c r="G31" s="74"/>
      <c r="H31" s="74"/>
      <c r="I31" s="74"/>
      <c r="J31" s="74"/>
      <c r="K31" s="74"/>
      <c r="L31" s="74"/>
    </row>
    <row r="32" spans="1:12" s="15" customFormat="1" ht="12.5" x14ac:dyDescent="0.35">
      <c r="A32" s="165" t="s">
        <v>508</v>
      </c>
      <c r="B32" s="80" t="s">
        <v>612</v>
      </c>
      <c r="C32" s="80"/>
      <c r="D32" s="80"/>
      <c r="E32" s="80"/>
      <c r="F32" s="80"/>
      <c r="G32" s="80"/>
      <c r="H32" s="80"/>
      <c r="I32" s="80"/>
      <c r="J32" s="80"/>
      <c r="K32" s="80"/>
      <c r="L32" s="80"/>
    </row>
    <row r="33" spans="1:12" s="15" customFormat="1" ht="12.5" x14ac:dyDescent="0.35">
      <c r="A33" s="165" t="s">
        <v>509</v>
      </c>
      <c r="B33" s="80" t="s">
        <v>613</v>
      </c>
      <c r="C33" s="80"/>
      <c r="D33" s="80"/>
      <c r="E33" s="80"/>
      <c r="F33" s="80"/>
      <c r="G33" s="80"/>
      <c r="H33" s="80"/>
      <c r="I33" s="80"/>
      <c r="J33" s="80"/>
      <c r="K33" s="80"/>
      <c r="L33" s="80"/>
    </row>
    <row r="34" spans="1:12" s="15" customFormat="1" ht="25.75" customHeight="1" x14ac:dyDescent="0.25">
      <c r="A34" s="73"/>
      <c r="B34" s="45" t="s">
        <v>395</v>
      </c>
      <c r="C34" s="78"/>
      <c r="D34" s="78"/>
      <c r="E34" s="78"/>
      <c r="F34" s="78"/>
      <c r="G34" s="78"/>
      <c r="H34" s="78"/>
      <c r="I34" s="78"/>
      <c r="J34" s="78"/>
      <c r="K34" s="78"/>
      <c r="L34" s="78"/>
    </row>
    <row r="35" spans="1:12" s="15" customFormat="1" ht="12.5" x14ac:dyDescent="0.35">
      <c r="A35" s="165" t="s">
        <v>606</v>
      </c>
      <c r="B35" s="80" t="s">
        <v>784</v>
      </c>
      <c r="C35" s="80"/>
      <c r="D35" s="80"/>
      <c r="E35" s="80"/>
      <c r="F35" s="80"/>
      <c r="G35" s="80"/>
      <c r="H35" s="80"/>
      <c r="I35" s="80"/>
      <c r="J35" s="80"/>
      <c r="K35" s="80"/>
      <c r="L35" s="80"/>
    </row>
    <row r="36" spans="1:12" s="15" customFormat="1" ht="12.5" x14ac:dyDescent="0.35">
      <c r="A36" s="165" t="s">
        <v>607</v>
      </c>
      <c r="B36" s="80" t="s">
        <v>785</v>
      </c>
      <c r="C36" s="80"/>
      <c r="D36" s="80"/>
      <c r="E36" s="80"/>
      <c r="F36" s="80"/>
      <c r="G36" s="80"/>
      <c r="H36" s="80"/>
      <c r="I36" s="80"/>
      <c r="J36" s="80"/>
      <c r="K36" s="80"/>
      <c r="L36" s="80"/>
    </row>
    <row r="37" spans="1:12" s="15" customFormat="1" ht="12.5" x14ac:dyDescent="0.35">
      <c r="A37" s="165" t="s">
        <v>608</v>
      </c>
      <c r="B37" s="80" t="s">
        <v>786</v>
      </c>
      <c r="C37" s="80"/>
      <c r="D37" s="80"/>
      <c r="E37" s="80"/>
      <c r="F37" s="80"/>
      <c r="G37" s="80"/>
      <c r="H37" s="80"/>
      <c r="I37" s="80"/>
      <c r="J37" s="80"/>
      <c r="K37" s="80"/>
      <c r="L37" s="80"/>
    </row>
    <row r="38" spans="1:12" s="15" customFormat="1" ht="12.5" x14ac:dyDescent="0.35">
      <c r="A38" s="165" t="s">
        <v>609</v>
      </c>
      <c r="B38" s="80" t="s">
        <v>787</v>
      </c>
      <c r="C38" s="80"/>
      <c r="D38" s="80"/>
      <c r="E38" s="80"/>
      <c r="F38" s="80"/>
      <c r="G38" s="80"/>
      <c r="H38" s="80"/>
      <c r="I38" s="80"/>
      <c r="J38" s="80"/>
      <c r="K38" s="80"/>
      <c r="L38" s="80"/>
    </row>
    <row r="39" spans="1:12" s="15" customFormat="1" ht="12.5" x14ac:dyDescent="0.35">
      <c r="A39" s="165" t="s">
        <v>610</v>
      </c>
      <c r="B39" s="80" t="s">
        <v>788</v>
      </c>
      <c r="C39" s="80"/>
      <c r="D39" s="80"/>
      <c r="E39" s="80"/>
      <c r="F39" s="80"/>
      <c r="G39" s="80"/>
      <c r="H39" s="80"/>
      <c r="I39" s="80"/>
      <c r="J39" s="80"/>
      <c r="K39" s="80"/>
      <c r="L39" s="80"/>
    </row>
    <row r="40" spans="1:12" s="15" customFormat="1" ht="12.5" x14ac:dyDescent="0.35">
      <c r="A40" s="165" t="s">
        <v>611</v>
      </c>
      <c r="B40" s="80" t="s">
        <v>789</v>
      </c>
      <c r="C40" s="80"/>
      <c r="D40" s="80"/>
      <c r="E40" s="80"/>
      <c r="F40" s="80"/>
      <c r="G40" s="80"/>
      <c r="H40" s="80"/>
      <c r="I40" s="80"/>
      <c r="J40" s="80"/>
      <c r="K40" s="80"/>
      <c r="L40" s="80"/>
    </row>
    <row r="41" spans="1:12" s="15" customFormat="1" ht="12.5" x14ac:dyDescent="0.35">
      <c r="A41" s="165" t="s">
        <v>772</v>
      </c>
      <c r="B41" s="80" t="s">
        <v>790</v>
      </c>
      <c r="C41" s="80"/>
      <c r="D41" s="80"/>
      <c r="E41" s="80"/>
      <c r="F41" s="80"/>
      <c r="G41" s="80"/>
      <c r="H41" s="80"/>
      <c r="I41" s="80"/>
      <c r="J41" s="80"/>
      <c r="K41" s="80"/>
      <c r="L41" s="80"/>
    </row>
    <row r="42" spans="1:12" s="15" customFormat="1" ht="25.75" customHeight="1" x14ac:dyDescent="0.35">
      <c r="A42" s="165" t="s">
        <v>773</v>
      </c>
      <c r="B42" s="81" t="s">
        <v>791</v>
      </c>
      <c r="C42" s="81"/>
      <c r="D42" s="81"/>
      <c r="E42" s="81"/>
      <c r="F42" s="81"/>
      <c r="G42" s="81"/>
      <c r="H42" s="81"/>
      <c r="I42" s="81"/>
      <c r="J42" s="81"/>
      <c r="K42" s="81"/>
      <c r="L42" s="81"/>
    </row>
    <row r="43" spans="1:12" s="15" customFormat="1" ht="25.75" customHeight="1" x14ac:dyDescent="0.25">
      <c r="A43" s="79"/>
      <c r="B43" s="45" t="s">
        <v>406</v>
      </c>
      <c r="C43" s="75"/>
      <c r="D43" s="75"/>
      <c r="E43" s="75"/>
      <c r="F43" s="75"/>
      <c r="G43" s="75"/>
      <c r="H43" s="75"/>
      <c r="I43" s="75"/>
      <c r="J43" s="75"/>
      <c r="K43" s="75"/>
      <c r="L43" s="75"/>
    </row>
    <row r="44" spans="1:12" ht="12.5" x14ac:dyDescent="0.35">
      <c r="A44" s="165" t="s">
        <v>774</v>
      </c>
      <c r="B44" s="55" t="s">
        <v>792</v>
      </c>
      <c r="C44" s="55"/>
      <c r="D44" s="55"/>
      <c r="E44" s="55"/>
      <c r="F44" s="55"/>
      <c r="G44" s="55"/>
      <c r="H44" s="55"/>
      <c r="I44" s="55"/>
      <c r="J44" s="55"/>
      <c r="K44" s="55"/>
      <c r="L44" s="55"/>
    </row>
    <row r="45" spans="1:12" s="15" customFormat="1" ht="12.5" x14ac:dyDescent="0.35">
      <c r="A45" s="165" t="s">
        <v>775</v>
      </c>
      <c r="B45" s="55" t="s">
        <v>793</v>
      </c>
      <c r="C45" s="55"/>
      <c r="D45" s="55"/>
      <c r="E45" s="55"/>
      <c r="F45" s="55"/>
      <c r="G45" s="55"/>
      <c r="H45" s="55"/>
      <c r="I45" s="55"/>
      <c r="J45" s="55"/>
      <c r="K45" s="55"/>
      <c r="L45" s="55"/>
    </row>
    <row r="46" spans="1:12" s="15" customFormat="1" ht="12.5" x14ac:dyDescent="0.35">
      <c r="A46" s="165" t="s">
        <v>776</v>
      </c>
      <c r="B46" s="55" t="s">
        <v>794</v>
      </c>
      <c r="C46" s="55"/>
      <c r="D46" s="55"/>
      <c r="E46" s="55"/>
      <c r="F46" s="55"/>
      <c r="G46" s="55"/>
      <c r="H46" s="55"/>
      <c r="I46" s="55"/>
      <c r="J46" s="55"/>
      <c r="K46" s="55"/>
      <c r="L46" s="55"/>
    </row>
    <row r="47" spans="1:12" s="15" customFormat="1" ht="12.5" x14ac:dyDescent="0.35">
      <c r="A47" s="165" t="s">
        <v>777</v>
      </c>
      <c r="B47" s="55" t="s">
        <v>795</v>
      </c>
      <c r="C47" s="55"/>
      <c r="D47" s="55"/>
      <c r="E47" s="55"/>
      <c r="F47" s="55"/>
      <c r="G47" s="55"/>
      <c r="H47" s="55"/>
      <c r="I47" s="55"/>
      <c r="J47" s="55"/>
      <c r="K47" s="55"/>
      <c r="L47" s="55"/>
    </row>
    <row r="48" spans="1:12" s="15" customFormat="1" ht="12.5" x14ac:dyDescent="0.35">
      <c r="A48" s="165" t="s">
        <v>778</v>
      </c>
      <c r="B48" s="55" t="s">
        <v>796</v>
      </c>
      <c r="C48" s="55"/>
      <c r="D48" s="55"/>
      <c r="E48" s="55"/>
      <c r="F48" s="55"/>
      <c r="G48" s="55"/>
      <c r="H48" s="55"/>
      <c r="I48" s="55"/>
      <c r="J48" s="55"/>
      <c r="K48" s="55"/>
      <c r="L48" s="55"/>
    </row>
    <row r="49" spans="1:12" s="15" customFormat="1" ht="12.5" x14ac:dyDescent="0.35">
      <c r="A49" s="165" t="s">
        <v>779</v>
      </c>
      <c r="B49" s="55" t="s">
        <v>797</v>
      </c>
      <c r="C49" s="55"/>
      <c r="D49" s="55"/>
      <c r="E49" s="55"/>
      <c r="F49" s="55"/>
      <c r="G49" s="55"/>
      <c r="H49" s="55"/>
      <c r="I49" s="55"/>
      <c r="J49" s="55"/>
      <c r="K49" s="55"/>
      <c r="L49" s="55"/>
    </row>
    <row r="50" spans="1:12" s="15" customFormat="1" ht="12.5" x14ac:dyDescent="0.35">
      <c r="A50" s="165" t="s">
        <v>780</v>
      </c>
      <c r="B50" s="55" t="s">
        <v>798</v>
      </c>
      <c r="C50" s="55"/>
      <c r="D50" s="55"/>
      <c r="E50" s="55"/>
      <c r="F50" s="55"/>
      <c r="G50" s="55"/>
      <c r="H50" s="55"/>
      <c r="I50" s="55"/>
      <c r="J50" s="55"/>
      <c r="K50" s="55"/>
      <c r="L50" s="55"/>
    </row>
    <row r="51" spans="1:12" s="15" customFormat="1" ht="12.5" x14ac:dyDescent="0.25">
      <c r="A51" s="165" t="s">
        <v>781</v>
      </c>
      <c r="B51" s="45" t="s">
        <v>799</v>
      </c>
      <c r="C51" s="45"/>
      <c r="D51" s="45"/>
      <c r="E51" s="45"/>
      <c r="F51" s="45"/>
      <c r="G51" s="45"/>
      <c r="H51" s="45"/>
      <c r="I51" s="45"/>
      <c r="J51" s="45"/>
      <c r="K51" s="45"/>
      <c r="L51" s="45"/>
    </row>
    <row r="52" spans="1:12" s="15" customFormat="1" ht="12.5" x14ac:dyDescent="0.35">
      <c r="A52" s="165" t="s">
        <v>782</v>
      </c>
      <c r="B52" s="55" t="s">
        <v>800</v>
      </c>
      <c r="C52" s="55"/>
      <c r="D52" s="55"/>
      <c r="E52" s="55"/>
      <c r="F52" s="55"/>
      <c r="G52" s="55"/>
      <c r="H52" s="55"/>
      <c r="I52" s="55"/>
      <c r="J52" s="55"/>
      <c r="K52" s="55"/>
      <c r="L52" s="55"/>
    </row>
    <row r="53" spans="1:12" s="15" customFormat="1" ht="25" x14ac:dyDescent="0.35">
      <c r="A53" s="165" t="s">
        <v>783</v>
      </c>
      <c r="B53" s="55" t="s">
        <v>801</v>
      </c>
      <c r="C53" s="55"/>
      <c r="D53" s="55"/>
      <c r="E53" s="55"/>
      <c r="F53" s="55"/>
      <c r="G53" s="55"/>
      <c r="H53" s="55"/>
      <c r="I53" s="55"/>
      <c r="J53" s="55"/>
      <c r="K53" s="55"/>
      <c r="L53" s="55"/>
    </row>
    <row r="54" spans="1:12" s="8" customFormat="1" ht="14.4" customHeight="1" x14ac:dyDescent="0.35">
      <c r="A54" s="133" t="s">
        <v>34</v>
      </c>
      <c r="B54" s="133"/>
    </row>
    <row r="55" spans="1:12" ht="12.5" x14ac:dyDescent="0.35">
      <c r="A55" s="166" t="s">
        <v>35</v>
      </c>
      <c r="B55" s="14" t="s">
        <v>36</v>
      </c>
      <c r="C55" s="15"/>
      <c r="D55" s="15"/>
      <c r="E55" s="15"/>
      <c r="F55" s="15"/>
      <c r="G55" s="15"/>
      <c r="H55" s="15"/>
      <c r="I55" s="15"/>
      <c r="J55" s="15"/>
      <c r="K55" s="15"/>
      <c r="L55" s="15"/>
    </row>
    <row r="56" spans="1:12" ht="12.5" x14ac:dyDescent="0.35">
      <c r="A56" s="166" t="s">
        <v>37</v>
      </c>
      <c r="B56" s="14" t="s">
        <v>38</v>
      </c>
      <c r="C56" s="15"/>
      <c r="D56" s="15"/>
      <c r="E56" s="15"/>
      <c r="F56" s="15"/>
      <c r="G56" s="15"/>
      <c r="H56" s="15"/>
      <c r="I56" s="15"/>
      <c r="J56" s="15"/>
      <c r="K56" s="15"/>
      <c r="L56" s="15"/>
    </row>
    <row r="57" spans="1:12" ht="12.5" x14ac:dyDescent="0.35">
      <c r="A57" s="166" t="s">
        <v>39</v>
      </c>
      <c r="B57" s="14" t="s">
        <v>21</v>
      </c>
      <c r="C57" s="15"/>
      <c r="D57" s="15"/>
      <c r="E57" s="15"/>
      <c r="F57" s="15"/>
      <c r="G57" s="15"/>
      <c r="H57" s="15"/>
      <c r="I57" s="15"/>
      <c r="J57" s="15"/>
      <c r="K57" s="15"/>
      <c r="L57" s="15"/>
    </row>
    <row r="58" spans="1:12" ht="12.5" x14ac:dyDescent="0.35">
      <c r="A58" s="166" t="s">
        <v>40</v>
      </c>
      <c r="B58" s="14" t="s">
        <v>41</v>
      </c>
      <c r="C58" s="15"/>
      <c r="D58" s="15"/>
      <c r="E58" s="15"/>
      <c r="F58" s="15"/>
      <c r="G58" s="15"/>
      <c r="H58" s="15"/>
      <c r="I58" s="15"/>
      <c r="J58" s="15"/>
      <c r="K58" s="15"/>
      <c r="L58" s="15"/>
    </row>
    <row r="59" spans="1:12" ht="12.5" x14ac:dyDescent="0.35">
      <c r="A59" s="166" t="s">
        <v>42</v>
      </c>
      <c r="B59" s="14" t="s">
        <v>43</v>
      </c>
      <c r="C59" s="15"/>
      <c r="D59" s="15"/>
      <c r="E59" s="15"/>
      <c r="F59" s="15"/>
      <c r="G59" s="15"/>
      <c r="H59" s="15"/>
      <c r="I59" s="15"/>
      <c r="J59" s="15"/>
      <c r="K59" s="15"/>
      <c r="L59" s="15"/>
    </row>
    <row r="60" spans="1:12" ht="12.5" x14ac:dyDescent="0.35">
      <c r="A60" s="166" t="s">
        <v>44</v>
      </c>
      <c r="B60" s="14" t="s">
        <v>45</v>
      </c>
      <c r="C60" s="15"/>
      <c r="D60" s="15"/>
      <c r="E60" s="15"/>
      <c r="F60" s="15"/>
      <c r="G60" s="15"/>
      <c r="H60" s="15"/>
      <c r="I60" s="15"/>
      <c r="J60" s="15"/>
      <c r="K60" s="15"/>
      <c r="L60" s="15"/>
    </row>
    <row r="61" spans="1:12" ht="12.5" x14ac:dyDescent="0.35">
      <c r="A61" s="166" t="s">
        <v>879</v>
      </c>
      <c r="B61" s="14" t="s">
        <v>880</v>
      </c>
      <c r="C61" s="15"/>
      <c r="D61" s="15"/>
      <c r="E61" s="15"/>
      <c r="F61" s="15"/>
      <c r="G61" s="15"/>
      <c r="H61" s="15"/>
      <c r="I61" s="15"/>
      <c r="J61" s="15"/>
      <c r="K61" s="15"/>
      <c r="L61" s="15"/>
    </row>
    <row r="62" spans="1:12" s="8" customFormat="1" ht="14.5" x14ac:dyDescent="0.35">
      <c r="A62" s="133" t="s">
        <v>890</v>
      </c>
      <c r="B62" s="133"/>
    </row>
    <row r="63" spans="1:12" s="8" customFormat="1" ht="14.5" x14ac:dyDescent="0.35">
      <c r="A63" s="134" t="s">
        <v>891</v>
      </c>
    </row>
    <row r="64" spans="1:12" s="8" customFormat="1" ht="14.5" x14ac:dyDescent="0.35">
      <c r="A64" s="134" t="s">
        <v>892</v>
      </c>
    </row>
    <row r="65" spans="1:12" s="8" customFormat="1" ht="14.5" x14ac:dyDescent="0.35">
      <c r="A65" s="134" t="s">
        <v>893</v>
      </c>
    </row>
    <row r="66" spans="1:12" s="8" customFormat="1" ht="14.5" x14ac:dyDescent="0.35">
      <c r="A66" s="134" t="s">
        <v>894</v>
      </c>
    </row>
    <row r="67" spans="1:12" s="8" customFormat="1" ht="14.5" x14ac:dyDescent="0.35">
      <c r="A67" s="134" t="s">
        <v>895</v>
      </c>
    </row>
    <row r="68" spans="1:12" s="8" customFormat="1" ht="14.5" x14ac:dyDescent="0.35">
      <c r="A68" s="135" t="s">
        <v>896</v>
      </c>
    </row>
    <row r="69" spans="1:12" ht="12.5" x14ac:dyDescent="0.35">
      <c r="A69" s="17"/>
      <c r="C69" s="15"/>
      <c r="D69" s="15"/>
      <c r="E69" s="15"/>
      <c r="F69" s="15"/>
      <c r="G69" s="15"/>
      <c r="H69" s="15"/>
      <c r="I69" s="15"/>
      <c r="J69" s="15"/>
      <c r="K69" s="15"/>
      <c r="L69" s="15"/>
    </row>
    <row r="70" spans="1:12" ht="12.5" x14ac:dyDescent="0.35">
      <c r="A70" s="17"/>
      <c r="C70" s="15"/>
      <c r="D70" s="15"/>
      <c r="E70" s="15"/>
      <c r="F70" s="15"/>
      <c r="G70" s="15"/>
      <c r="H70" s="15"/>
      <c r="I70" s="15"/>
      <c r="J70" s="15"/>
      <c r="K70" s="15"/>
      <c r="L70" s="15"/>
    </row>
    <row r="71" spans="1:12" ht="12.5" x14ac:dyDescent="0.35">
      <c r="A71" s="17"/>
      <c r="C71" s="15"/>
      <c r="D71" s="15"/>
      <c r="E71" s="15"/>
      <c r="F71" s="15"/>
      <c r="G71" s="15"/>
      <c r="H71" s="15"/>
      <c r="I71" s="15"/>
      <c r="J71" s="15"/>
      <c r="K71" s="15"/>
      <c r="L71" s="15"/>
    </row>
    <row r="72" spans="1:12" ht="12.5" x14ac:dyDescent="0.35">
      <c r="A72" s="18"/>
      <c r="C72" s="15"/>
      <c r="D72" s="15"/>
      <c r="E72" s="15"/>
      <c r="F72" s="15"/>
      <c r="G72" s="15"/>
      <c r="H72" s="15"/>
      <c r="I72" s="15"/>
      <c r="J72" s="15"/>
      <c r="K72" s="15"/>
      <c r="L72" s="15"/>
    </row>
  </sheetData>
  <hyperlinks>
    <hyperlink ref="A4" location="'Informationen zur Statistik'!A1" display="Informationen zur Statistik" xr:uid="{00000000-0004-0000-0100-000000000000}"/>
    <hyperlink ref="A2" location="'Genesis-Online'!A1" display="Übersicht Genesis-Online" xr:uid="{00000000-0004-0000-0100-000001000000}"/>
    <hyperlink ref="A3" location="Impressum!A1" display="Impressum" xr:uid="{00000000-0004-0000-0100-000002000000}"/>
    <hyperlink ref="A7" location="'22421-01'!A1" display="22421-01" xr:uid="{00000000-0004-0000-0100-000003000000}"/>
    <hyperlink ref="A8" location="'22421-02'!A1" display="22421-02" xr:uid="{00000000-0004-0000-0100-000004000000}"/>
    <hyperlink ref="A24" location="'22412-16'!A1" display="22412-16" xr:uid="{00000000-0004-0000-0100-00000B000000}"/>
    <hyperlink ref="A19" location="'22412-11'!A1" display="22412-11" xr:uid="{00000000-0004-0000-0100-00000C000000}"/>
    <hyperlink ref="A20" location="'22412-12'!A1" display="22412-12" xr:uid="{00000000-0004-0000-0100-00000D000000}"/>
    <hyperlink ref="A21" location="'22412-13'!A1" display="22412-13" xr:uid="{00000000-0004-0000-0100-00000E000000}"/>
    <hyperlink ref="A22" location="'22412-14'!A1" display="22412-14" xr:uid="{00000000-0004-0000-0100-00000F000000}"/>
    <hyperlink ref="A23" location="'22412-15'!A1" display="22412-15" xr:uid="{00000000-0004-0000-0100-000010000000}"/>
    <hyperlink ref="A10" location="'22411-03'!A1" display="22411-03" xr:uid="{00000000-0004-0000-0100-000011000000}"/>
    <hyperlink ref="A11" location="'22411-04'!A1" display="22411-04" xr:uid="{00000000-0004-0000-0100-000012000000}"/>
    <hyperlink ref="A12" location="'22411-05'!A1" display="22411-05" xr:uid="{00000000-0004-0000-0100-000013000000}"/>
    <hyperlink ref="A13" location="'22411-06'!A1" display="22411-06" xr:uid="{00000000-0004-0000-0100-000014000000}"/>
    <hyperlink ref="A14" location="'22411-07'!A1" display="22411-07" xr:uid="{00000000-0004-0000-0100-000015000000}"/>
    <hyperlink ref="A15" location="'22411-08'!A1" display="22411-08" xr:uid="{00000000-0004-0000-0100-000016000000}"/>
    <hyperlink ref="A16" location="'22411-09'!A1" display="22411-09" xr:uid="{00000000-0004-0000-0100-000017000000}"/>
    <hyperlink ref="A17" location="'22411-10'!A1" display="22411-10" xr:uid="{00000000-0004-0000-0100-000018000000}"/>
    <hyperlink ref="A44" location="'csv-22412-11'!A1" display="csv-22412-11" xr:uid="{00000000-0004-0000-0100-000022000000}"/>
    <hyperlink ref="A45" location="'csv-22412-12'!A1" display="csv-22412-12" xr:uid="{00000000-0004-0000-0100-000023000000}"/>
    <hyperlink ref="A46" location="'csv-22412-13'!A1" display="csv-22412-13" xr:uid="{00000000-0004-0000-0100-000024000000}"/>
    <hyperlink ref="A47" location="'csv-22412-14'!A1" display="csv-22412-14" xr:uid="{00000000-0004-0000-0100-000025000000}"/>
    <hyperlink ref="A48" location="'csv-22412-15'!A1" display="csv-22412-15" xr:uid="{00000000-0004-0000-0100-000026000000}"/>
    <hyperlink ref="A49" location="'csv-22412-16'!A1" display="csv-22412-16" xr:uid="{00000000-0004-0000-0100-000027000000}"/>
    <hyperlink ref="A50" location="'csv-22412-17'!A1" display="csv-22412-17" xr:uid="{00000000-0004-0000-0100-000028000000}"/>
    <hyperlink ref="A51" location="'csv-22412-18'!A1" display="csv-22412-18" xr:uid="{00000000-0004-0000-0100-000029000000}"/>
    <hyperlink ref="A52" location="'csv-22412-19'!A1" display="csv-22412-19" xr:uid="{00000000-0004-0000-0100-00002A000000}"/>
    <hyperlink ref="A53" location="'csv-22412-20'!A1" display="csv-22412-20" xr:uid="{00000000-0004-0000-0100-00002B000000}"/>
    <hyperlink ref="A30" location="'Erläuterung zu CSV-Tabellen'!A1" display="Erläuterung zu CSV-Tabellen" xr:uid="{00000000-0004-0000-0100-00002F000000}"/>
    <hyperlink ref="A25:A28" location="'22412-06'!A1" display="22412-06" xr:uid="{73FF35E4-2A45-46CE-8190-02C49A69BEDB}"/>
    <hyperlink ref="A25" location="'22412-17'!A1" display="22412-17" xr:uid="{F95FFAD0-B035-485A-BC65-26825B1CA91A}"/>
    <hyperlink ref="A26" location="'22412-18'!A1" display="22412-18" xr:uid="{066079BF-F591-47A6-8C60-CBBBDC532DC6}"/>
    <hyperlink ref="A27" location="'22412-19'!A1" display="22412-19" xr:uid="{FD78D1F2-1720-4B55-9E8D-A4EE5EFF3BAB}"/>
    <hyperlink ref="A28" location="'22412-20'!A1" display="22412-20" xr:uid="{D99FBBB1-77AD-45FD-9BFB-F397173D9CA3}"/>
    <hyperlink ref="A33" location="'csv-22421-02'!A1" display="csv-22421-02" xr:uid="{731AC2B8-D954-45A4-91EA-B293F86884CE}"/>
    <hyperlink ref="A32" location="'csv-22421-01'!A1" display="csv-22421-01" xr:uid="{590FBA72-3A22-45CD-A011-8D850E0DB549}"/>
    <hyperlink ref="A35" location="'csv-22411-03'!A1" display="csv-22411-03" xr:uid="{A8639BE9-FD2D-48B1-9775-8C678CF28369}"/>
    <hyperlink ref="A36" location="'csv-22411-04'!A1" display="csv-22411-04" xr:uid="{D91EA900-56D3-425C-BD69-97047C59E969}"/>
    <hyperlink ref="A37" location="'csv-22411-05'!A1" display="csv-22411-05" xr:uid="{CA8C4785-015D-401D-8DFB-FCDD7C962518}"/>
    <hyperlink ref="A38" location="'csv-22411-06'!A1" display="csv-22411-06" xr:uid="{8C4A10B9-5ADB-4A92-958C-F77E769AEE71}"/>
    <hyperlink ref="A39" location="'csv-22411-07'!A1" display="csv-22411-07" xr:uid="{D6BE0D93-196E-4A53-962A-4A83B67B3877}"/>
    <hyperlink ref="A40" location="'csv-22411-08'!A1" display="csv-22411-08" xr:uid="{378D6FC3-3482-4590-A0E1-27AA767EDE7F}"/>
    <hyperlink ref="A41" location="'csv-22411-09'!A1" display="csv-22411-09" xr:uid="{9A0B32AD-4502-49F6-BE53-10F56E7DBD73}"/>
    <hyperlink ref="A42" location="'csv-22411-10'!A1" display="csv-22411-10" xr:uid="{021B1A45-7067-417C-82AE-6DC3E492A7CD}"/>
  </hyperlinks>
  <pageMargins left="0.7" right="0.7" top="0.78740157499999996" bottom="0.78740157499999996" header="0.3" footer="0.3"/>
  <pageSetup paperSize="9" orientation="portrait" horizontalDpi="300"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25"/>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baseColWidth="10" defaultColWidth="11.453125" defaultRowHeight="11.5" x14ac:dyDescent="0.25"/>
  <cols>
    <col min="1" max="1" customWidth="true" style="1" width="54.54296875"/>
    <col min="2" max="2" customWidth="true" style="1" width="13.08984375"/>
    <col min="3" max="7" customWidth="true" style="1" width="14.54296875"/>
    <col min="8" max="8" customWidth="true" style="1" width="13.08984375"/>
    <col min="9" max="9" customWidth="true" style="1" width="3.0"/>
    <col min="10" max="16384" style="1" width="11.453125"/>
  </cols>
  <sheetData>
    <row r="1" spans="1:9" s="11" customFormat="1" ht="19.75" customHeight="1" x14ac:dyDescent="0.25">
      <c r="A1" s="165" t="s">
        <v>27</v>
      </c>
    </row>
    <row r="2" spans="1:9" ht="30" customHeight="1" x14ac:dyDescent="0.25">
      <c r="A2" s="182" t="s">
        <v>814</v>
      </c>
      <c r="B2" s="182"/>
      <c r="C2" s="182"/>
      <c r="D2" s="182"/>
      <c r="E2" s="182"/>
      <c r="F2" s="182"/>
      <c r="G2" s="182"/>
      <c r="H2" s="182"/>
    </row>
    <row r="3" spans="1:9" ht="15.65" customHeight="1" x14ac:dyDescent="0.25">
      <c r="A3" s="183" t="s">
        <v>363</v>
      </c>
      <c r="B3" s="183" t="s">
        <v>7</v>
      </c>
      <c r="C3" s="183" t="s">
        <v>364</v>
      </c>
      <c r="D3" s="183"/>
      <c r="E3" s="183"/>
      <c r="F3" s="183"/>
      <c r="G3" s="183"/>
      <c r="H3" s="183"/>
    </row>
    <row r="4" spans="1:9" ht="15.65" customHeight="1" x14ac:dyDescent="0.25">
      <c r="A4" s="183"/>
      <c r="B4" s="183"/>
      <c r="C4" s="183" t="s">
        <v>365</v>
      </c>
      <c r="D4" s="183"/>
      <c r="E4" s="183"/>
      <c r="F4" s="183" t="s">
        <v>366</v>
      </c>
      <c r="G4" s="183"/>
      <c r="H4" s="183"/>
    </row>
    <row r="5" spans="1:9" ht="15.65" customHeight="1" x14ac:dyDescent="0.25">
      <c r="A5" s="183"/>
      <c r="B5" s="183"/>
      <c r="C5" s="183" t="s">
        <v>134</v>
      </c>
      <c r="D5" s="183" t="s">
        <v>367</v>
      </c>
      <c r="E5" s="183" t="s">
        <v>368</v>
      </c>
      <c r="F5" s="183" t="s">
        <v>134</v>
      </c>
      <c r="G5" s="183" t="s">
        <v>369</v>
      </c>
      <c r="H5" s="183" t="s">
        <v>370</v>
      </c>
    </row>
    <row r="6" spans="1:9" ht="15.65" customHeight="1" x14ac:dyDescent="0.25">
      <c r="A6" s="183"/>
      <c r="B6" s="183"/>
      <c r="C6" s="183"/>
      <c r="D6" s="183"/>
      <c r="E6" s="183"/>
      <c r="F6" s="183"/>
      <c r="G6" s="183"/>
      <c r="H6" s="183"/>
    </row>
    <row r="7" spans="1:9" ht="20" customHeight="1" x14ac:dyDescent="0.25">
      <c r="A7" s="175" t="s">
        <v>359</v>
      </c>
      <c r="B7" s="175"/>
      <c r="C7" s="175"/>
      <c r="D7" s="175"/>
      <c r="E7" s="175"/>
      <c r="F7" s="175"/>
      <c r="G7" s="175"/>
      <c r="H7" s="175"/>
      <c r="I7" s="13"/>
    </row>
    <row r="8" spans="1:9" ht="12.5" x14ac:dyDescent="0.25">
      <c r="A8" s="57" t="s">
        <v>7</v>
      </c>
      <c r="B8" s="127">
        <v>976634</v>
      </c>
      <c r="C8" s="127">
        <v>799591</v>
      </c>
      <c r="D8" s="127">
        <v>775961</v>
      </c>
      <c r="E8" s="127">
        <v>23630</v>
      </c>
      <c r="F8" s="127">
        <v>177043</v>
      </c>
      <c r="G8" s="127">
        <v>177020</v>
      </c>
      <c r="H8" s="127">
        <v>23</v>
      </c>
      <c r="I8" s="13"/>
    </row>
    <row r="9" spans="1:9" ht="13" x14ac:dyDescent="0.3">
      <c r="A9" s="59" t="s">
        <v>181</v>
      </c>
      <c r="B9" s="157"/>
      <c r="C9" s="157"/>
      <c r="D9" s="157"/>
      <c r="E9" s="157"/>
      <c r="F9" s="157"/>
      <c r="G9" s="157"/>
      <c r="H9" s="157"/>
      <c r="I9" s="13"/>
    </row>
    <row r="10" spans="1:9" ht="12.5" x14ac:dyDescent="0.25">
      <c r="A10" s="57" t="s">
        <v>182</v>
      </c>
      <c r="B10" s="127">
        <v>6047</v>
      </c>
      <c r="C10" s="127">
        <v>4344</v>
      </c>
      <c r="D10" s="127">
        <v>4013</v>
      </c>
      <c r="E10" s="127">
        <v>331</v>
      </c>
      <c r="F10" s="127">
        <v>1703</v>
      </c>
      <c r="G10" s="127">
        <v>1703</v>
      </c>
      <c r="H10" s="127" t="s">
        <v>917</v>
      </c>
      <c r="I10" s="13"/>
    </row>
    <row r="11" spans="1:9" ht="12.5" x14ac:dyDescent="0.25">
      <c r="A11" s="57" t="s">
        <v>183</v>
      </c>
      <c r="B11" s="127">
        <v>181119</v>
      </c>
      <c r="C11" s="127">
        <v>132378</v>
      </c>
      <c r="D11" s="127">
        <v>123308</v>
      </c>
      <c r="E11" s="127">
        <v>9070</v>
      </c>
      <c r="F11" s="127">
        <v>48741</v>
      </c>
      <c r="G11" s="127">
        <v>48737</v>
      </c>
      <c r="H11" s="127">
        <v>4</v>
      </c>
      <c r="I11" s="13"/>
    </row>
    <row r="12" spans="1:9" ht="12.5" x14ac:dyDescent="0.25">
      <c r="A12" s="57" t="s">
        <v>184</v>
      </c>
      <c r="B12" s="127">
        <v>377191</v>
      </c>
      <c r="C12" s="127">
        <v>297955</v>
      </c>
      <c r="D12" s="127">
        <v>288458</v>
      </c>
      <c r="E12" s="127">
        <v>9497</v>
      </c>
      <c r="F12" s="127">
        <v>79236</v>
      </c>
      <c r="G12" s="127">
        <v>79231</v>
      </c>
      <c r="H12" s="127">
        <v>5</v>
      </c>
      <c r="I12" s="13"/>
    </row>
    <row r="13" spans="1:9" ht="12.5" x14ac:dyDescent="0.25">
      <c r="A13" s="57" t="s">
        <v>185</v>
      </c>
      <c r="B13" s="127">
        <v>288135</v>
      </c>
      <c r="C13" s="127">
        <v>248626</v>
      </c>
      <c r="D13" s="127">
        <v>245004</v>
      </c>
      <c r="E13" s="127">
        <v>3622</v>
      </c>
      <c r="F13" s="127">
        <v>39509</v>
      </c>
      <c r="G13" s="127">
        <v>39497</v>
      </c>
      <c r="H13" s="127">
        <v>12</v>
      </c>
      <c r="I13" s="13"/>
    </row>
    <row r="14" spans="1:9" ht="12.5" x14ac:dyDescent="0.25">
      <c r="A14" s="57" t="s">
        <v>186</v>
      </c>
      <c r="B14" s="127">
        <v>121761</v>
      </c>
      <c r="C14" s="127">
        <v>114191</v>
      </c>
      <c r="D14" s="127">
        <v>113345</v>
      </c>
      <c r="E14" s="127">
        <v>846</v>
      </c>
      <c r="F14" s="127">
        <v>7570</v>
      </c>
      <c r="G14" s="127">
        <v>7568</v>
      </c>
      <c r="H14" s="127">
        <v>2</v>
      </c>
      <c r="I14" s="13"/>
    </row>
    <row r="15" spans="1:9" ht="13.5" customHeight="1" x14ac:dyDescent="0.25">
      <c r="A15" s="57" t="s">
        <v>189</v>
      </c>
      <c r="B15" s="127">
        <v>2381</v>
      </c>
      <c r="C15" s="127">
        <v>2097</v>
      </c>
      <c r="D15" s="127">
        <v>1833</v>
      </c>
      <c r="E15" s="127">
        <v>264</v>
      </c>
      <c r="F15" s="127">
        <v>284</v>
      </c>
      <c r="G15" s="127">
        <v>284</v>
      </c>
      <c r="H15" s="127" t="s">
        <v>917</v>
      </c>
      <c r="I15" s="13"/>
    </row>
    <row r="16" spans="1:9" ht="19.75" customHeight="1" x14ac:dyDescent="0.25">
      <c r="A16" s="175" t="s">
        <v>360</v>
      </c>
      <c r="B16" s="175"/>
      <c r="C16" s="175"/>
      <c r="D16" s="175"/>
      <c r="E16" s="175"/>
      <c r="F16" s="175"/>
      <c r="G16" s="175"/>
      <c r="H16" s="175"/>
      <c r="I16" s="13"/>
    </row>
    <row r="17" spans="1:9" ht="13" x14ac:dyDescent="0.3">
      <c r="A17" s="59" t="s">
        <v>362</v>
      </c>
      <c r="B17" s="114" t="s">
        <v>371</v>
      </c>
      <c r="C17" s="114" t="s">
        <v>371</v>
      </c>
      <c r="D17" s="114" t="s">
        <v>371</v>
      </c>
      <c r="E17" s="114" t="s">
        <v>371</v>
      </c>
      <c r="F17" s="114" t="s">
        <v>371</v>
      </c>
      <c r="G17" s="114" t="s">
        <v>371</v>
      </c>
      <c r="H17" s="114" t="s">
        <v>371</v>
      </c>
      <c r="I17" s="13"/>
    </row>
    <row r="18" spans="1:9" ht="13.5" customHeight="1" x14ac:dyDescent="0.3">
      <c r="A18" s="57" t="s">
        <v>182</v>
      </c>
      <c r="B18" s="114" t="s">
        <v>371</v>
      </c>
      <c r="C18" s="114" t="s">
        <v>371</v>
      </c>
      <c r="D18" s="115">
        <v>55.81</v>
      </c>
      <c r="E18" s="115">
        <v>88.33</v>
      </c>
      <c r="F18" s="114" t="s">
        <v>371</v>
      </c>
      <c r="G18" s="115">
        <v>56.43</v>
      </c>
      <c r="H18" s="115">
        <v>98.97</v>
      </c>
      <c r="I18" s="13"/>
    </row>
    <row r="19" spans="1:9" ht="13.5" customHeight="1" x14ac:dyDescent="0.3">
      <c r="A19" s="57" t="s">
        <v>183</v>
      </c>
      <c r="B19" s="114" t="s">
        <v>371</v>
      </c>
      <c r="C19" s="114" t="s">
        <v>371</v>
      </c>
      <c r="D19" s="113">
        <v>72.599999999999994</v>
      </c>
      <c r="E19" s="113">
        <v>99.4</v>
      </c>
      <c r="F19" s="114" t="s">
        <v>371</v>
      </c>
      <c r="G19" s="115">
        <v>63.63</v>
      </c>
      <c r="H19" s="115">
        <v>101.97</v>
      </c>
      <c r="I19" s="13"/>
    </row>
    <row r="20" spans="1:9" ht="13.5" customHeight="1" x14ac:dyDescent="0.3">
      <c r="A20" s="57" t="s">
        <v>184</v>
      </c>
      <c r="B20" s="114" t="s">
        <v>371</v>
      </c>
      <c r="C20" s="114" t="s">
        <v>371</v>
      </c>
      <c r="D20" s="115">
        <v>88.7</v>
      </c>
      <c r="E20" s="115">
        <v>110.21</v>
      </c>
      <c r="F20" s="114" t="s">
        <v>371</v>
      </c>
      <c r="G20" s="115">
        <v>69.2</v>
      </c>
      <c r="H20" s="115">
        <v>106.98</v>
      </c>
      <c r="I20" s="13"/>
    </row>
    <row r="21" spans="1:9" ht="13.5" customHeight="1" x14ac:dyDescent="0.3">
      <c r="A21" s="57" t="s">
        <v>185</v>
      </c>
      <c r="B21" s="114" t="s">
        <v>371</v>
      </c>
      <c r="C21" s="114" t="s">
        <v>371</v>
      </c>
      <c r="D21" s="113">
        <v>105.33</v>
      </c>
      <c r="E21" s="113">
        <v>121.56</v>
      </c>
      <c r="F21" s="114" t="s">
        <v>371</v>
      </c>
      <c r="G21" s="115">
        <v>74.86</v>
      </c>
      <c r="H21" s="115">
        <v>114.23</v>
      </c>
      <c r="I21" s="13"/>
    </row>
    <row r="22" spans="1:9" ht="13.5" customHeight="1" x14ac:dyDescent="0.3">
      <c r="A22" s="57" t="s">
        <v>186</v>
      </c>
      <c r="B22" s="114" t="s">
        <v>371</v>
      </c>
      <c r="C22" s="114" t="s">
        <v>371</v>
      </c>
      <c r="D22" s="113">
        <v>113.05</v>
      </c>
      <c r="E22" s="113">
        <v>127.63</v>
      </c>
      <c r="F22" s="114" t="s">
        <v>371</v>
      </c>
      <c r="G22" s="115">
        <v>79.489999999999995</v>
      </c>
      <c r="H22" s="115">
        <v>116.28</v>
      </c>
      <c r="I22" s="13"/>
    </row>
    <row r="23" spans="1:9" ht="13" x14ac:dyDescent="0.3">
      <c r="A23" s="61" t="s">
        <v>361</v>
      </c>
      <c r="B23" s="114" t="s">
        <v>371</v>
      </c>
      <c r="C23" s="114" t="s">
        <v>371</v>
      </c>
      <c r="D23" s="113">
        <v>30.21</v>
      </c>
      <c r="E23" s="113">
        <v>34.14</v>
      </c>
      <c r="F23" s="114" t="s">
        <v>371</v>
      </c>
      <c r="G23" s="115">
        <v>17.34</v>
      </c>
      <c r="H23" s="115">
        <v>14.01</v>
      </c>
      <c r="I23" s="13"/>
    </row>
    <row r="24" spans="1:9" x14ac:dyDescent="0.25">
      <c r="A24" s="41"/>
    </row>
    <row r="25" spans="1:9" ht="12.5" x14ac:dyDescent="0.25">
      <c r="A25" s="174" t="s">
        <v>933</v>
      </c>
    </row>
  </sheetData>
  <mergeCells count="12">
    <mergeCell ref="A2:H2"/>
    <mergeCell ref="C3:H3"/>
    <mergeCell ref="C4:E4"/>
    <mergeCell ref="F4:H4"/>
    <mergeCell ref="C5:C6"/>
    <mergeCell ref="D5:D6"/>
    <mergeCell ref="E5:E6"/>
    <mergeCell ref="F5:F6"/>
    <mergeCell ref="G5:G6"/>
    <mergeCell ref="H5:H6"/>
    <mergeCell ref="A3:A6"/>
    <mergeCell ref="B3:B6"/>
  </mergeCells>
  <hyperlinks>
    <hyperlink ref="A1" location="Inhaltsübersicht!A1" display="zur Inhaltsübersicht" xr:uid="{5E703580-E89A-4B40-8ED3-2123AFF6D1FE}"/>
  </hyperlinks>
  <pageMargins left="0.7" right="0.7" top="0.78740157499999996" bottom="0.78740157499999996" header="0.3" footer="0.3"/>
  <pageSetup paperSize="9" scale="58" orientation="portrait" horizontalDpi="30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30"/>
  <sheetViews>
    <sheetView workbookViewId="0">
      <pane xSplit="1" ySplit="7" topLeftCell="B8" activePane="bottomRight" state="frozen"/>
      <selection sqref="A1:B1"/>
      <selection pane="topRight" sqref="A1:B1"/>
      <selection pane="bottomLeft" sqref="A1:B1"/>
      <selection pane="bottomRight" activeCell="B8" sqref="B8"/>
    </sheetView>
  </sheetViews>
  <sheetFormatPr baseColWidth="10" defaultColWidth="11.54296875" defaultRowHeight="14.5" x14ac:dyDescent="0.35"/>
  <cols>
    <col min="1" max="1" customWidth="true" style="8" width="53.90625"/>
    <col min="2" max="2" customWidth="true" style="8" width="20.81640625"/>
    <col min="3" max="3" customWidth="true" style="8" width="12.81640625"/>
    <col min="4" max="8" customWidth="true" style="8" width="16.81640625"/>
    <col min="9" max="9" customWidth="true" style="3" width="3.08984375"/>
    <col min="10" max="16384" style="8" width="11.54296875"/>
  </cols>
  <sheetData>
    <row r="1" spans="1:9" s="11" customFormat="1" ht="20" customHeight="1" x14ac:dyDescent="0.25">
      <c r="A1" s="165" t="s">
        <v>160</v>
      </c>
    </row>
    <row r="2" spans="1:9" s="1" customFormat="1" ht="30" customHeight="1" x14ac:dyDescent="0.25">
      <c r="A2" s="182" t="s">
        <v>815</v>
      </c>
      <c r="B2" s="182"/>
      <c r="C2" s="182"/>
      <c r="D2" s="182"/>
      <c r="E2" s="182"/>
      <c r="F2" s="182"/>
      <c r="G2" s="182"/>
      <c r="H2" s="182"/>
    </row>
    <row r="3" spans="1:9" s="1" customFormat="1" ht="15.65" customHeight="1" x14ac:dyDescent="0.25">
      <c r="A3" s="183" t="s">
        <v>273</v>
      </c>
      <c r="B3" s="183" t="s">
        <v>235</v>
      </c>
      <c r="C3" s="183" t="s">
        <v>194</v>
      </c>
      <c r="D3" s="183" t="s">
        <v>381</v>
      </c>
      <c r="E3" s="183"/>
      <c r="F3" s="183"/>
      <c r="G3" s="183"/>
      <c r="H3" s="183"/>
    </row>
    <row r="4" spans="1:9" s="1" customFormat="1" ht="15.65" customHeight="1" x14ac:dyDescent="0.25">
      <c r="A4" s="183"/>
      <c r="B4" s="183"/>
      <c r="C4" s="183"/>
      <c r="D4" s="186">
        <v>1</v>
      </c>
      <c r="E4" s="183" t="s">
        <v>237</v>
      </c>
      <c r="F4" s="183" t="s">
        <v>236</v>
      </c>
      <c r="G4" s="183" t="s">
        <v>238</v>
      </c>
      <c r="H4" s="183" t="s">
        <v>239</v>
      </c>
    </row>
    <row r="5" spans="1:9" s="1" customFormat="1" ht="15.65" customHeight="1" x14ac:dyDescent="0.25">
      <c r="A5" s="183"/>
      <c r="B5" s="183"/>
      <c r="C5" s="183"/>
      <c r="D5" s="183"/>
      <c r="E5" s="183"/>
      <c r="F5" s="183"/>
      <c r="G5" s="183"/>
      <c r="H5" s="183"/>
    </row>
    <row r="6" spans="1:9" s="1" customFormat="1" ht="15.65" customHeight="1" x14ac:dyDescent="0.25">
      <c r="A6" s="183"/>
      <c r="B6" s="183"/>
      <c r="C6" s="183"/>
      <c r="D6" s="183"/>
      <c r="E6" s="183"/>
      <c r="F6" s="183"/>
      <c r="G6" s="183"/>
      <c r="H6" s="183"/>
    </row>
    <row r="7" spans="1:9" s="1" customFormat="1" ht="15.65" customHeight="1" x14ac:dyDescent="0.25">
      <c r="A7" s="183"/>
      <c r="B7" s="167" t="s">
        <v>2</v>
      </c>
      <c r="C7" s="167" t="s">
        <v>193</v>
      </c>
      <c r="D7" s="183" t="s">
        <v>2</v>
      </c>
      <c r="E7" s="183"/>
      <c r="F7" s="183"/>
      <c r="G7" s="183"/>
      <c r="H7" s="183"/>
    </row>
    <row r="8" spans="1:9" ht="20" customHeight="1" x14ac:dyDescent="0.35">
      <c r="A8" s="61" t="s">
        <v>7</v>
      </c>
      <c r="B8" s="126">
        <v>817711</v>
      </c>
      <c r="C8" s="113">
        <v>0.45071384523157576</v>
      </c>
      <c r="D8" s="126">
        <v>679064</v>
      </c>
      <c r="E8" s="126">
        <v>66698</v>
      </c>
      <c r="F8" s="126">
        <v>35235</v>
      </c>
      <c r="G8" s="126">
        <v>13368</v>
      </c>
      <c r="H8" s="126">
        <v>23346</v>
      </c>
      <c r="I8" s="4"/>
    </row>
    <row r="9" spans="1:9" ht="13.5" customHeight="1" x14ac:dyDescent="0.35">
      <c r="A9" s="62" t="s">
        <v>272</v>
      </c>
      <c r="B9" s="158"/>
      <c r="C9" s="113"/>
      <c r="D9" s="158"/>
      <c r="E9" s="158"/>
      <c r="F9" s="158"/>
      <c r="G9" s="158"/>
      <c r="H9" s="158"/>
    </row>
    <row r="10" spans="1:9" ht="13.5" customHeight="1" x14ac:dyDescent="0.35">
      <c r="A10" s="61" t="s">
        <v>248</v>
      </c>
      <c r="B10" s="126">
        <v>240963</v>
      </c>
      <c r="C10" s="113">
        <v>1.7159283742370093</v>
      </c>
      <c r="D10" s="126">
        <v>218839</v>
      </c>
      <c r="E10" s="126">
        <v>11254</v>
      </c>
      <c r="F10" s="126">
        <v>4500</v>
      </c>
      <c r="G10" s="126">
        <v>2524</v>
      </c>
      <c r="H10" s="126">
        <v>3846</v>
      </c>
    </row>
    <row r="11" spans="1:9" ht="13.5" customHeight="1" x14ac:dyDescent="0.35">
      <c r="A11" s="61" t="s">
        <v>249</v>
      </c>
      <c r="B11" s="126">
        <v>517705</v>
      </c>
      <c r="C11" s="113">
        <v>0.39326943028291339</v>
      </c>
      <c r="D11" s="126">
        <v>404909</v>
      </c>
      <c r="E11" s="126">
        <v>53610</v>
      </c>
      <c r="F11" s="126">
        <v>30116</v>
      </c>
      <c r="G11" s="126">
        <v>10425</v>
      </c>
      <c r="H11" s="126">
        <v>18645</v>
      </c>
    </row>
    <row r="12" spans="1:9" ht="13.5" customHeight="1" x14ac:dyDescent="0.35">
      <c r="A12" s="61" t="s">
        <v>247</v>
      </c>
      <c r="B12" s="126">
        <v>345374</v>
      </c>
      <c r="C12" s="113">
        <v>0.97444458412880408</v>
      </c>
      <c r="D12" s="126">
        <v>272713</v>
      </c>
      <c r="E12" s="126">
        <v>46286</v>
      </c>
      <c r="F12" s="126">
        <v>18395</v>
      </c>
      <c r="G12" s="126">
        <v>3168</v>
      </c>
      <c r="H12" s="126">
        <v>4812</v>
      </c>
    </row>
    <row r="13" spans="1:9" x14ac:dyDescent="0.35">
      <c r="A13" s="61" t="s">
        <v>241</v>
      </c>
      <c r="B13" s="126">
        <v>102431</v>
      </c>
      <c r="C13" s="113">
        <v>-6.6492294512745218</v>
      </c>
      <c r="D13" s="126">
        <v>78759</v>
      </c>
      <c r="E13" s="126">
        <v>4642</v>
      </c>
      <c r="F13" s="126">
        <v>10097</v>
      </c>
      <c r="G13" s="126">
        <v>5742</v>
      </c>
      <c r="H13" s="126">
        <v>3191</v>
      </c>
    </row>
    <row r="14" spans="1:9" x14ac:dyDescent="0.35">
      <c r="A14" s="61" t="s">
        <v>242</v>
      </c>
      <c r="B14" s="126">
        <v>69900</v>
      </c>
      <c r="C14" s="113">
        <v>9.3742665352297792</v>
      </c>
      <c r="D14" s="126">
        <v>53437</v>
      </c>
      <c r="E14" s="126">
        <v>2682</v>
      </c>
      <c r="F14" s="126">
        <v>1624</v>
      </c>
      <c r="G14" s="126">
        <v>1515</v>
      </c>
      <c r="H14" s="126">
        <v>10642</v>
      </c>
    </row>
    <row r="15" spans="1:9" x14ac:dyDescent="0.35">
      <c r="A15" s="61" t="s">
        <v>243</v>
      </c>
      <c r="B15" s="126">
        <v>54841</v>
      </c>
      <c r="C15" s="113">
        <v>-2.4910209452011003</v>
      </c>
      <c r="D15" s="126">
        <v>51544</v>
      </c>
      <c r="E15" s="126">
        <v>1666</v>
      </c>
      <c r="F15" s="126">
        <v>537</v>
      </c>
      <c r="G15" s="126">
        <v>339</v>
      </c>
      <c r="H15" s="126">
        <v>755</v>
      </c>
    </row>
    <row r="16" spans="1:9" x14ac:dyDescent="0.35">
      <c r="A16" s="61" t="s">
        <v>244</v>
      </c>
      <c r="B16" s="126">
        <v>2051</v>
      </c>
      <c r="C16" s="113">
        <v>-17.861433720464561</v>
      </c>
      <c r="D16" s="126">
        <v>1872</v>
      </c>
      <c r="E16" s="126">
        <v>65</v>
      </c>
      <c r="F16" s="126">
        <v>26</v>
      </c>
      <c r="G16" s="126">
        <v>40</v>
      </c>
      <c r="H16" s="126">
        <v>48</v>
      </c>
    </row>
    <row r="17" spans="1:8" x14ac:dyDescent="0.35">
      <c r="A17" s="61" t="s">
        <v>245</v>
      </c>
      <c r="B17" s="126">
        <v>1107</v>
      </c>
      <c r="C17" s="113">
        <v>-25.804289544235928</v>
      </c>
      <c r="D17" s="126">
        <v>1026</v>
      </c>
      <c r="E17" s="126">
        <v>42</v>
      </c>
      <c r="F17" s="126">
        <v>17</v>
      </c>
      <c r="G17" s="126">
        <v>6</v>
      </c>
      <c r="H17" s="126">
        <v>16</v>
      </c>
    </row>
    <row r="18" spans="1:8" x14ac:dyDescent="0.35">
      <c r="A18" s="61" t="s">
        <v>246</v>
      </c>
      <c r="B18" s="126">
        <v>1044</v>
      </c>
      <c r="C18" s="113">
        <v>-15.533980582524265</v>
      </c>
      <c r="D18" s="126">
        <v>874</v>
      </c>
      <c r="E18" s="126">
        <v>61</v>
      </c>
      <c r="F18" s="126">
        <v>39</v>
      </c>
      <c r="G18" s="126">
        <v>34</v>
      </c>
      <c r="H18" s="126">
        <v>36</v>
      </c>
    </row>
    <row r="19" spans="1:8" x14ac:dyDescent="0.35">
      <c r="A19" s="62" t="s">
        <v>380</v>
      </c>
      <c r="B19" s="156"/>
      <c r="D19" s="156"/>
      <c r="E19" s="156"/>
      <c r="F19" s="156"/>
      <c r="G19" s="156"/>
      <c r="H19" s="156"/>
    </row>
    <row r="20" spans="1:8" x14ac:dyDescent="0.35">
      <c r="A20" s="61" t="s">
        <v>252</v>
      </c>
      <c r="B20" s="126">
        <v>505934</v>
      </c>
      <c r="C20" s="113">
        <v>2.7141595525463629</v>
      </c>
      <c r="D20" s="126">
        <v>442634</v>
      </c>
      <c r="E20" s="126">
        <v>39693</v>
      </c>
      <c r="F20" s="126">
        <v>13120</v>
      </c>
      <c r="G20" s="126">
        <v>4168</v>
      </c>
      <c r="H20" s="126">
        <v>6319</v>
      </c>
    </row>
    <row r="21" spans="1:8" x14ac:dyDescent="0.35">
      <c r="A21" s="61" t="s">
        <v>372</v>
      </c>
      <c r="B21" s="126">
        <v>3063</v>
      </c>
      <c r="C21" s="113">
        <v>-28.216545582376384</v>
      </c>
      <c r="D21" s="126">
        <v>2402</v>
      </c>
      <c r="E21" s="126">
        <v>422</v>
      </c>
      <c r="F21" s="126">
        <v>126</v>
      </c>
      <c r="G21" s="126">
        <v>47</v>
      </c>
      <c r="H21" s="126">
        <v>66</v>
      </c>
    </row>
    <row r="22" spans="1:8" x14ac:dyDescent="0.35">
      <c r="A22" s="61" t="s">
        <v>373</v>
      </c>
      <c r="B22" s="126">
        <v>5095</v>
      </c>
      <c r="C22" s="113">
        <v>-13.629428716731653</v>
      </c>
      <c r="D22" s="126">
        <v>3988</v>
      </c>
      <c r="E22" s="126">
        <v>694</v>
      </c>
      <c r="F22" s="126">
        <v>264</v>
      </c>
      <c r="G22" s="126">
        <v>62</v>
      </c>
      <c r="H22" s="126">
        <v>87</v>
      </c>
    </row>
    <row r="23" spans="1:8" x14ac:dyDescent="0.35">
      <c r="A23" s="61" t="s">
        <v>374</v>
      </c>
      <c r="B23" s="126">
        <v>44591</v>
      </c>
      <c r="C23" s="113">
        <v>2.7347709888489504</v>
      </c>
      <c r="D23" s="126">
        <v>34485</v>
      </c>
      <c r="E23" s="126">
        <v>4763</v>
      </c>
      <c r="F23" s="126">
        <v>2779</v>
      </c>
      <c r="G23" s="126">
        <v>1109</v>
      </c>
      <c r="H23" s="126">
        <v>1455</v>
      </c>
    </row>
    <row r="24" spans="1:8" x14ac:dyDescent="0.35">
      <c r="A24" s="61" t="s">
        <v>375</v>
      </c>
      <c r="B24" s="126">
        <v>52352</v>
      </c>
      <c r="C24" s="113">
        <v>-3.5412904890002608</v>
      </c>
      <c r="D24" s="126">
        <v>42015</v>
      </c>
      <c r="E24" s="126">
        <v>4785</v>
      </c>
      <c r="F24" s="126">
        <v>3558</v>
      </c>
      <c r="G24" s="126">
        <v>972</v>
      </c>
      <c r="H24" s="126">
        <v>1022</v>
      </c>
    </row>
    <row r="25" spans="1:8" x14ac:dyDescent="0.35">
      <c r="A25" s="61" t="s">
        <v>376</v>
      </c>
      <c r="B25" s="126">
        <v>118057</v>
      </c>
      <c r="C25" s="113">
        <v>-3.166882658836272</v>
      </c>
      <c r="D25" s="126">
        <v>88993</v>
      </c>
      <c r="E25" s="126">
        <v>9676</v>
      </c>
      <c r="F25" s="126">
        <v>9687</v>
      </c>
      <c r="G25" s="126">
        <v>3577</v>
      </c>
      <c r="H25" s="126">
        <v>6124</v>
      </c>
    </row>
    <row r="26" spans="1:8" x14ac:dyDescent="0.35">
      <c r="A26" s="61" t="s">
        <v>377</v>
      </c>
      <c r="B26" s="126">
        <v>17726</v>
      </c>
      <c r="C26" s="113">
        <v>-1.043934572656724</v>
      </c>
      <c r="D26" s="126">
        <v>13012</v>
      </c>
      <c r="E26" s="126">
        <v>1266</v>
      </c>
      <c r="F26" s="126">
        <v>1126</v>
      </c>
      <c r="G26" s="126">
        <v>593</v>
      </c>
      <c r="H26" s="126">
        <v>1729</v>
      </c>
    </row>
    <row r="27" spans="1:8" x14ac:dyDescent="0.35">
      <c r="A27" s="61" t="s">
        <v>378</v>
      </c>
      <c r="B27" s="126">
        <v>45196</v>
      </c>
      <c r="C27" s="113">
        <v>-3.1645705225719354</v>
      </c>
      <c r="D27" s="126">
        <v>32709</v>
      </c>
      <c r="E27" s="126">
        <v>3461</v>
      </c>
      <c r="F27" s="126">
        <v>3157</v>
      </c>
      <c r="G27" s="126">
        <v>2020</v>
      </c>
      <c r="H27" s="126">
        <v>3849</v>
      </c>
    </row>
    <row r="28" spans="1:8" x14ac:dyDescent="0.35">
      <c r="A28" s="61" t="s">
        <v>379</v>
      </c>
      <c r="B28" s="126">
        <v>25697</v>
      </c>
      <c r="C28" s="113">
        <v>-5.2784842788160233</v>
      </c>
      <c r="D28" s="126">
        <v>18826</v>
      </c>
      <c r="E28" s="126">
        <v>1938</v>
      </c>
      <c r="F28" s="126">
        <v>1418</v>
      </c>
      <c r="G28" s="126">
        <v>820</v>
      </c>
      <c r="H28" s="126">
        <v>2695</v>
      </c>
    </row>
    <row r="29" spans="1:8" x14ac:dyDescent="0.35">
      <c r="A29" s="41"/>
    </row>
    <row r="30" spans="1:8" x14ac:dyDescent="0.35">
      <c r="A30" s="174" t="s">
        <v>933</v>
      </c>
    </row>
  </sheetData>
  <mergeCells count="11">
    <mergeCell ref="A2:H2"/>
    <mergeCell ref="A3:A7"/>
    <mergeCell ref="B3:B6"/>
    <mergeCell ref="D4:D6"/>
    <mergeCell ref="E4:E6"/>
    <mergeCell ref="F4:F6"/>
    <mergeCell ref="G4:G6"/>
    <mergeCell ref="H4:H6"/>
    <mergeCell ref="C3:C6"/>
    <mergeCell ref="D3:H3"/>
    <mergeCell ref="D7:H7"/>
  </mergeCells>
  <hyperlinks>
    <hyperlink ref="A1" location="Inhaltsübersicht!A1" display="zur Inhaltsübersicht" xr:uid="{E8F27787-200E-45CD-8894-98F474AE65E3}"/>
  </hyperlink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J30"/>
  <sheetViews>
    <sheetView zoomScaleNormal="100" workbookViewId="0">
      <pane xSplit="1" ySplit="7" topLeftCell="B8" activePane="bottomRight" state="frozen"/>
      <selection sqref="A1:B1"/>
      <selection pane="topRight" sqref="A1:B1"/>
      <selection pane="bottomLeft" sqref="A1:B1"/>
      <selection pane="bottomRight" activeCell="B8" sqref="B8"/>
    </sheetView>
  </sheetViews>
  <sheetFormatPr baseColWidth="10" defaultColWidth="11.54296875" defaultRowHeight="14.5" x14ac:dyDescent="0.35"/>
  <cols>
    <col min="1" max="1" customWidth="true" style="8" width="53.81640625"/>
    <col min="2" max="2" customWidth="true" style="8" width="20.81640625"/>
    <col min="3" max="9" customWidth="true" style="8" width="16.81640625"/>
    <col min="10" max="10" customWidth="true" style="3" width="3.08984375"/>
    <col min="11" max="16384" style="8" width="11.54296875"/>
  </cols>
  <sheetData>
    <row r="1" spans="1:10" s="11" customFormat="1" ht="20" customHeight="1" x14ac:dyDescent="0.25">
      <c r="A1" s="165" t="s">
        <v>160</v>
      </c>
    </row>
    <row r="2" spans="1:10" s="1" customFormat="1" ht="30" customHeight="1" x14ac:dyDescent="0.25">
      <c r="A2" s="182" t="s">
        <v>816</v>
      </c>
      <c r="B2" s="182"/>
      <c r="C2" s="182"/>
      <c r="D2" s="182"/>
      <c r="E2" s="182"/>
      <c r="F2" s="182"/>
      <c r="G2" s="182"/>
      <c r="H2" s="182"/>
      <c r="I2" s="182"/>
    </row>
    <row r="3" spans="1:10" s="1" customFormat="1" ht="15.65" customHeight="1" x14ac:dyDescent="0.25">
      <c r="A3" s="183" t="s">
        <v>273</v>
      </c>
      <c r="B3" s="183" t="s">
        <v>235</v>
      </c>
      <c r="C3" s="183" t="s">
        <v>257</v>
      </c>
      <c r="D3" s="183"/>
      <c r="E3" s="183"/>
      <c r="F3" s="183"/>
      <c r="G3" s="183"/>
      <c r="H3" s="183"/>
      <c r="I3" s="183"/>
    </row>
    <row r="4" spans="1:10" s="1" customFormat="1" ht="15.65" customHeight="1" x14ac:dyDescent="0.25">
      <c r="A4" s="183"/>
      <c r="B4" s="183"/>
      <c r="C4" s="183" t="s">
        <v>258</v>
      </c>
      <c r="D4" s="183" t="s">
        <v>259</v>
      </c>
      <c r="E4" s="183" t="s">
        <v>260</v>
      </c>
      <c r="F4" s="183" t="s">
        <v>261</v>
      </c>
      <c r="G4" s="183" t="s">
        <v>262</v>
      </c>
      <c r="H4" s="183" t="s">
        <v>263</v>
      </c>
      <c r="I4" s="183" t="s">
        <v>264</v>
      </c>
    </row>
    <row r="5" spans="1:10" s="1" customFormat="1" ht="15.65" customHeight="1" x14ac:dyDescent="0.25">
      <c r="A5" s="183"/>
      <c r="B5" s="183"/>
      <c r="C5" s="183"/>
      <c r="D5" s="183"/>
      <c r="E5" s="183"/>
      <c r="F5" s="183"/>
      <c r="G5" s="183"/>
      <c r="H5" s="183"/>
      <c r="I5" s="183"/>
    </row>
    <row r="6" spans="1:10" s="1" customFormat="1" ht="15.65" customHeight="1" x14ac:dyDescent="0.25">
      <c r="A6" s="183"/>
      <c r="B6" s="183"/>
      <c r="C6" s="183"/>
      <c r="D6" s="183"/>
      <c r="E6" s="183"/>
      <c r="F6" s="183"/>
      <c r="G6" s="183"/>
      <c r="H6" s="183"/>
      <c r="I6" s="183"/>
    </row>
    <row r="7" spans="1:10" s="1" customFormat="1" ht="15.65" customHeight="1" x14ac:dyDescent="0.25">
      <c r="A7" s="183"/>
      <c r="B7" s="183" t="s">
        <v>2</v>
      </c>
      <c r="C7" s="183"/>
      <c r="D7" s="183"/>
      <c r="E7" s="183"/>
      <c r="F7" s="183"/>
      <c r="G7" s="183"/>
      <c r="H7" s="183"/>
      <c r="I7" s="183"/>
    </row>
    <row r="8" spans="1:10" ht="20" customHeight="1" x14ac:dyDescent="0.35">
      <c r="A8" s="61" t="s">
        <v>7</v>
      </c>
      <c r="B8" s="127">
        <v>817711</v>
      </c>
      <c r="C8" s="127">
        <v>21433</v>
      </c>
      <c r="D8" s="127">
        <v>121700</v>
      </c>
      <c r="E8" s="127">
        <v>153579</v>
      </c>
      <c r="F8" s="127">
        <v>172292</v>
      </c>
      <c r="G8" s="127">
        <v>218191</v>
      </c>
      <c r="H8" s="127">
        <v>100141</v>
      </c>
      <c r="I8" s="127">
        <v>30375</v>
      </c>
      <c r="J8" s="4"/>
    </row>
    <row r="9" spans="1:10" ht="13.5" customHeight="1" x14ac:dyDescent="0.35">
      <c r="A9" s="62" t="s">
        <v>240</v>
      </c>
      <c r="B9" s="157"/>
      <c r="C9" s="157"/>
      <c r="D9" s="157"/>
      <c r="E9" s="157"/>
      <c r="F9" s="157"/>
      <c r="G9" s="157"/>
      <c r="H9" s="157"/>
      <c r="I9" s="157"/>
    </row>
    <row r="10" spans="1:10" ht="13.5" customHeight="1" x14ac:dyDescent="0.35">
      <c r="A10" s="61" t="s">
        <v>248</v>
      </c>
      <c r="B10" s="127">
        <v>240963</v>
      </c>
      <c r="C10" s="127">
        <v>2100</v>
      </c>
      <c r="D10" s="127">
        <v>40186</v>
      </c>
      <c r="E10" s="127">
        <v>53075</v>
      </c>
      <c r="F10" s="127">
        <v>54782</v>
      </c>
      <c r="G10" s="127">
        <v>62502</v>
      </c>
      <c r="H10" s="127">
        <v>25036</v>
      </c>
      <c r="I10" s="127">
        <v>3282</v>
      </c>
    </row>
    <row r="11" spans="1:10" ht="13.5" customHeight="1" x14ac:dyDescent="0.35">
      <c r="A11" s="61" t="s">
        <v>249</v>
      </c>
      <c r="B11" s="127">
        <v>517705</v>
      </c>
      <c r="C11" s="127">
        <v>6151</v>
      </c>
      <c r="D11" s="127">
        <v>52181</v>
      </c>
      <c r="E11" s="127">
        <v>91447</v>
      </c>
      <c r="F11" s="127">
        <v>112002</v>
      </c>
      <c r="G11" s="127">
        <v>153845</v>
      </c>
      <c r="H11" s="127">
        <v>75008</v>
      </c>
      <c r="I11" s="127">
        <v>27071</v>
      </c>
    </row>
    <row r="12" spans="1:10" ht="13.5" customHeight="1" x14ac:dyDescent="0.35">
      <c r="A12" s="61" t="s">
        <v>247</v>
      </c>
      <c r="B12" s="127">
        <v>345374</v>
      </c>
      <c r="C12" s="127">
        <v>2302</v>
      </c>
      <c r="D12" s="127">
        <v>36936</v>
      </c>
      <c r="E12" s="127">
        <v>64276</v>
      </c>
      <c r="F12" s="127">
        <v>79485</v>
      </c>
      <c r="G12" s="127">
        <v>108057</v>
      </c>
      <c r="H12" s="127">
        <v>48692</v>
      </c>
      <c r="I12" s="127">
        <v>5626</v>
      </c>
    </row>
    <row r="13" spans="1:10" x14ac:dyDescent="0.35">
      <c r="A13" s="61" t="s">
        <v>241</v>
      </c>
      <c r="B13" s="127">
        <v>102431</v>
      </c>
      <c r="C13" s="127">
        <v>716</v>
      </c>
      <c r="D13" s="127">
        <v>6688</v>
      </c>
      <c r="E13" s="127">
        <v>16949</v>
      </c>
      <c r="F13" s="127">
        <v>21791</v>
      </c>
      <c r="G13" s="127">
        <v>33202</v>
      </c>
      <c r="H13" s="127">
        <v>17661</v>
      </c>
      <c r="I13" s="127">
        <v>5424</v>
      </c>
    </row>
    <row r="14" spans="1:10" x14ac:dyDescent="0.35">
      <c r="A14" s="61" t="s">
        <v>242</v>
      </c>
      <c r="B14" s="127">
        <v>69900</v>
      </c>
      <c r="C14" s="127">
        <v>3133</v>
      </c>
      <c r="D14" s="127">
        <v>8557</v>
      </c>
      <c r="E14" s="127">
        <v>10222</v>
      </c>
      <c r="F14" s="127">
        <v>10726</v>
      </c>
      <c r="G14" s="127">
        <v>12586</v>
      </c>
      <c r="H14" s="127">
        <v>8655</v>
      </c>
      <c r="I14" s="127">
        <v>16021</v>
      </c>
    </row>
    <row r="15" spans="1:10" x14ac:dyDescent="0.35">
      <c r="A15" s="61" t="s">
        <v>243</v>
      </c>
      <c r="B15" s="127">
        <v>54841</v>
      </c>
      <c r="C15" s="127">
        <v>10946</v>
      </c>
      <c r="D15" s="127">
        <v>27786</v>
      </c>
      <c r="E15" s="127">
        <v>8862</v>
      </c>
      <c r="F15" s="127">
        <v>5409</v>
      </c>
      <c r="G15" s="127">
        <v>1767</v>
      </c>
      <c r="H15" s="127">
        <v>68</v>
      </c>
      <c r="I15" s="127">
        <v>3</v>
      </c>
    </row>
    <row r="16" spans="1:10" x14ac:dyDescent="0.35">
      <c r="A16" s="61" t="s">
        <v>244</v>
      </c>
      <c r="B16" s="127">
        <v>2051</v>
      </c>
      <c r="C16" s="127">
        <v>1223</v>
      </c>
      <c r="D16" s="127">
        <v>828</v>
      </c>
      <c r="E16" s="127" t="s">
        <v>917</v>
      </c>
      <c r="F16" s="127" t="s">
        <v>917</v>
      </c>
      <c r="G16" s="127" t="s">
        <v>917</v>
      </c>
      <c r="H16" s="127" t="s">
        <v>917</v>
      </c>
      <c r="I16" s="127" t="s">
        <v>917</v>
      </c>
    </row>
    <row r="17" spans="1:9" x14ac:dyDescent="0.35">
      <c r="A17" s="61" t="s">
        <v>245</v>
      </c>
      <c r="B17" s="127">
        <v>1107</v>
      </c>
      <c r="C17" s="127">
        <v>458</v>
      </c>
      <c r="D17" s="127">
        <v>447</v>
      </c>
      <c r="E17" s="127">
        <v>100</v>
      </c>
      <c r="F17" s="127">
        <v>35</v>
      </c>
      <c r="G17" s="127">
        <v>44</v>
      </c>
      <c r="H17" s="127">
        <v>17</v>
      </c>
      <c r="I17" s="127">
        <v>6</v>
      </c>
    </row>
    <row r="18" spans="1:9" x14ac:dyDescent="0.35">
      <c r="A18" s="61" t="s">
        <v>246</v>
      </c>
      <c r="B18" s="127">
        <v>1044</v>
      </c>
      <c r="C18" s="127">
        <v>555</v>
      </c>
      <c r="D18" s="127">
        <v>272</v>
      </c>
      <c r="E18" s="127">
        <v>95</v>
      </c>
      <c r="F18" s="127">
        <v>64</v>
      </c>
      <c r="G18" s="127">
        <v>33</v>
      </c>
      <c r="H18" s="127">
        <v>12</v>
      </c>
      <c r="I18" s="127">
        <v>13</v>
      </c>
    </row>
    <row r="19" spans="1:9" x14ac:dyDescent="0.35">
      <c r="A19" s="62" t="s">
        <v>380</v>
      </c>
      <c r="B19" s="155"/>
      <c r="C19" s="155"/>
      <c r="D19" s="155"/>
      <c r="E19" s="155"/>
      <c r="F19" s="155"/>
      <c r="G19" s="155"/>
      <c r="H19" s="155"/>
      <c r="I19" s="155"/>
    </row>
    <row r="20" spans="1:9" x14ac:dyDescent="0.35">
      <c r="A20" s="61" t="s">
        <v>252</v>
      </c>
      <c r="B20" s="127">
        <v>505934</v>
      </c>
      <c r="C20" s="127">
        <v>16546</v>
      </c>
      <c r="D20" s="127">
        <v>102180</v>
      </c>
      <c r="E20" s="127">
        <v>112228</v>
      </c>
      <c r="F20" s="127">
        <v>106925</v>
      </c>
      <c r="G20" s="127">
        <v>110433</v>
      </c>
      <c r="H20" s="127">
        <v>46133</v>
      </c>
      <c r="I20" s="127">
        <v>11489</v>
      </c>
    </row>
    <row r="21" spans="1:9" x14ac:dyDescent="0.35">
      <c r="A21" s="61" t="s">
        <v>372</v>
      </c>
      <c r="B21" s="127">
        <v>3063</v>
      </c>
      <c r="C21" s="127">
        <v>41</v>
      </c>
      <c r="D21" s="127">
        <v>609</v>
      </c>
      <c r="E21" s="127">
        <v>781</v>
      </c>
      <c r="F21" s="127">
        <v>647</v>
      </c>
      <c r="G21" s="127">
        <v>639</v>
      </c>
      <c r="H21" s="127">
        <v>273</v>
      </c>
      <c r="I21" s="127">
        <v>73</v>
      </c>
    </row>
    <row r="22" spans="1:9" x14ac:dyDescent="0.35">
      <c r="A22" s="61" t="s">
        <v>373</v>
      </c>
      <c r="B22" s="127">
        <v>5095</v>
      </c>
      <c r="C22" s="127">
        <v>142</v>
      </c>
      <c r="D22" s="127">
        <v>1063</v>
      </c>
      <c r="E22" s="127">
        <v>1076</v>
      </c>
      <c r="F22" s="127">
        <v>1076</v>
      </c>
      <c r="G22" s="127">
        <v>1179</v>
      </c>
      <c r="H22" s="127">
        <v>443</v>
      </c>
      <c r="I22" s="127">
        <v>116</v>
      </c>
    </row>
    <row r="23" spans="1:9" x14ac:dyDescent="0.35">
      <c r="A23" s="61" t="s">
        <v>374</v>
      </c>
      <c r="B23" s="127">
        <v>44591</v>
      </c>
      <c r="C23" s="127">
        <v>996</v>
      </c>
      <c r="D23" s="127">
        <v>3326</v>
      </c>
      <c r="E23" s="127">
        <v>6441</v>
      </c>
      <c r="F23" s="127">
        <v>8694</v>
      </c>
      <c r="G23" s="127">
        <v>14874</v>
      </c>
      <c r="H23" s="127">
        <v>7535</v>
      </c>
      <c r="I23" s="127">
        <v>2725</v>
      </c>
    </row>
    <row r="24" spans="1:9" x14ac:dyDescent="0.35">
      <c r="A24" s="61" t="s">
        <v>375</v>
      </c>
      <c r="B24" s="127">
        <v>52352</v>
      </c>
      <c r="C24" s="127">
        <v>150</v>
      </c>
      <c r="D24" s="127">
        <v>1505</v>
      </c>
      <c r="E24" s="127">
        <v>4858</v>
      </c>
      <c r="F24" s="127">
        <v>9914</v>
      </c>
      <c r="G24" s="127">
        <v>21750</v>
      </c>
      <c r="H24" s="127">
        <v>11666</v>
      </c>
      <c r="I24" s="127">
        <v>2509</v>
      </c>
    </row>
    <row r="25" spans="1:9" x14ac:dyDescent="0.35">
      <c r="A25" s="61" t="s">
        <v>376</v>
      </c>
      <c r="B25" s="127">
        <v>118057</v>
      </c>
      <c r="C25" s="127">
        <v>2079</v>
      </c>
      <c r="D25" s="127">
        <v>7398</v>
      </c>
      <c r="E25" s="127">
        <v>15225</v>
      </c>
      <c r="F25" s="127">
        <v>25668</v>
      </c>
      <c r="G25" s="127">
        <v>41180</v>
      </c>
      <c r="H25" s="127">
        <v>20459</v>
      </c>
      <c r="I25" s="127">
        <v>6048</v>
      </c>
    </row>
    <row r="26" spans="1:9" x14ac:dyDescent="0.35">
      <c r="A26" s="61" t="s">
        <v>377</v>
      </c>
      <c r="B26" s="127">
        <v>17726</v>
      </c>
      <c r="C26" s="127">
        <v>140</v>
      </c>
      <c r="D26" s="127">
        <v>511</v>
      </c>
      <c r="E26" s="127">
        <v>1670</v>
      </c>
      <c r="F26" s="127">
        <v>3573</v>
      </c>
      <c r="G26" s="127">
        <v>6506</v>
      </c>
      <c r="H26" s="127">
        <v>3363</v>
      </c>
      <c r="I26" s="127">
        <v>1963</v>
      </c>
    </row>
    <row r="27" spans="1:9" x14ac:dyDescent="0.35">
      <c r="A27" s="61" t="s">
        <v>378</v>
      </c>
      <c r="B27" s="127">
        <v>45196</v>
      </c>
      <c r="C27" s="127">
        <v>338</v>
      </c>
      <c r="D27" s="127">
        <v>2619</v>
      </c>
      <c r="E27" s="127">
        <v>7704</v>
      </c>
      <c r="F27" s="127">
        <v>11260</v>
      </c>
      <c r="G27" s="127">
        <v>15088</v>
      </c>
      <c r="H27" s="127">
        <v>6365</v>
      </c>
      <c r="I27" s="127">
        <v>1822</v>
      </c>
    </row>
    <row r="28" spans="1:9" x14ac:dyDescent="0.35">
      <c r="A28" s="61" t="s">
        <v>379</v>
      </c>
      <c r="B28" s="127">
        <v>25697</v>
      </c>
      <c r="C28" s="127">
        <v>1001</v>
      </c>
      <c r="D28" s="127">
        <v>2489</v>
      </c>
      <c r="E28" s="127">
        <v>3596</v>
      </c>
      <c r="F28" s="127">
        <v>4535</v>
      </c>
      <c r="G28" s="127">
        <v>6542</v>
      </c>
      <c r="H28" s="127">
        <v>3904</v>
      </c>
      <c r="I28" s="127">
        <v>3630</v>
      </c>
    </row>
    <row r="29" spans="1:9" x14ac:dyDescent="0.35">
      <c r="A29" s="41"/>
    </row>
    <row r="30" spans="1:9" x14ac:dyDescent="0.35">
      <c r="A30" s="174" t="s">
        <v>933</v>
      </c>
    </row>
  </sheetData>
  <mergeCells count="12">
    <mergeCell ref="F4:F6"/>
    <mergeCell ref="G4:G6"/>
    <mergeCell ref="H4:H6"/>
    <mergeCell ref="A2:I2"/>
    <mergeCell ref="C3:I3"/>
    <mergeCell ref="I4:I6"/>
    <mergeCell ref="B3:B6"/>
    <mergeCell ref="A3:A7"/>
    <mergeCell ref="C4:C6"/>
    <mergeCell ref="D4:D6"/>
    <mergeCell ref="E4:E6"/>
    <mergeCell ref="B7:I7"/>
  </mergeCells>
  <hyperlinks>
    <hyperlink ref="A1" location="Inhaltsübersicht!A1" display="zur Inhaltsübersicht" xr:uid="{D3BFEAA1-08E8-4ED9-A19E-29B01433C9A6}"/>
  </hyperlinks>
  <pageMargins left="0.70866141732283472" right="0.70866141732283472" top="0.78740157480314965" bottom="0.78740157480314965" header="0.31496062992125984" footer="0.31496062992125984"/>
  <pageSetup paperSize="9" scale="76" orientation="portrait" r:id="rId1"/>
  <headerFooter>
    <oddFooter>&amp;LStatistisches Bundesamt, Fachserie 3, Reihe 12 2021</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83"/>
  <sheetViews>
    <sheetView zoomScaleNormal="100" workbookViewId="0">
      <pane xSplit="1" ySplit="8" topLeftCell="B9" activePane="bottomRight" state="frozen"/>
      <selection sqref="A1:B1"/>
      <selection pane="topRight" sqref="A1:B1"/>
      <selection pane="bottomLeft" sqref="A1:B1"/>
      <selection pane="bottomRight" activeCell="B9" sqref="B9"/>
    </sheetView>
  </sheetViews>
  <sheetFormatPr baseColWidth="10" defaultColWidth="11.54296875" defaultRowHeight="14.5" x14ac:dyDescent="0.35"/>
  <cols>
    <col min="1" max="1" customWidth="true" style="8" width="55.81640625"/>
    <col min="2" max="2" customWidth="true" style="8" width="12.81640625"/>
    <col min="3" max="3" customWidth="true" style="8" width="10.81640625"/>
    <col min="4" max="4" customWidth="true" style="8" width="12.81640625"/>
    <col min="5" max="6" customWidth="true" style="8" width="18.81640625"/>
    <col min="7" max="12" customWidth="true" style="8" width="12.81640625"/>
    <col min="13" max="13" customWidth="true" style="8" width="10.81640625"/>
    <col min="14" max="14" customWidth="true" style="3" width="3.08984375"/>
    <col min="15" max="16384" style="8" width="11.54296875"/>
  </cols>
  <sheetData>
    <row r="1" spans="1:14" s="11" customFormat="1" ht="20" customHeight="1" x14ac:dyDescent="0.25">
      <c r="A1" s="165" t="s">
        <v>160</v>
      </c>
    </row>
    <row r="2" spans="1:14" s="1" customFormat="1" ht="30" customHeight="1" x14ac:dyDescent="0.25">
      <c r="A2" s="182" t="s">
        <v>817</v>
      </c>
      <c r="B2" s="182"/>
      <c r="C2" s="182"/>
      <c r="D2" s="182"/>
      <c r="E2" s="182"/>
      <c r="F2" s="182"/>
      <c r="G2" s="182"/>
      <c r="H2" s="182"/>
      <c r="I2" s="182"/>
      <c r="J2" s="182"/>
      <c r="K2" s="182"/>
      <c r="L2" s="182"/>
      <c r="M2" s="182"/>
    </row>
    <row r="3" spans="1:14" s="1" customFormat="1" ht="15.65" customHeight="1" x14ac:dyDescent="0.25">
      <c r="A3" s="183" t="s">
        <v>295</v>
      </c>
      <c r="B3" s="183" t="s">
        <v>235</v>
      </c>
      <c r="C3" s="183" t="s">
        <v>194</v>
      </c>
      <c r="D3" s="183" t="s">
        <v>382</v>
      </c>
      <c r="E3" s="183"/>
      <c r="F3" s="183"/>
      <c r="G3" s="183"/>
      <c r="H3" s="183"/>
      <c r="I3" s="183"/>
      <c r="J3" s="183"/>
      <c r="K3" s="183"/>
      <c r="L3" s="183"/>
      <c r="M3" s="183" t="s">
        <v>940</v>
      </c>
    </row>
    <row r="4" spans="1:14" s="1" customFormat="1" ht="15.65" customHeight="1" x14ac:dyDescent="0.25">
      <c r="A4" s="183"/>
      <c r="B4" s="183"/>
      <c r="C4" s="183"/>
      <c r="D4" s="183" t="s">
        <v>390</v>
      </c>
      <c r="E4" s="183" t="s">
        <v>389</v>
      </c>
      <c r="F4" s="183" t="s">
        <v>383</v>
      </c>
      <c r="G4" s="183" t="s">
        <v>384</v>
      </c>
      <c r="H4" s="183" t="s">
        <v>385</v>
      </c>
      <c r="I4" s="183" t="s">
        <v>386</v>
      </c>
      <c r="J4" s="183" t="s">
        <v>387</v>
      </c>
      <c r="K4" s="183" t="s">
        <v>388</v>
      </c>
      <c r="L4" s="183" t="s">
        <v>271</v>
      </c>
      <c r="M4" s="183"/>
    </row>
    <row r="5" spans="1:14" s="1" customFormat="1" ht="15.65" customHeight="1" x14ac:dyDescent="0.25">
      <c r="A5" s="183"/>
      <c r="B5" s="183"/>
      <c r="C5" s="183"/>
      <c r="D5" s="183"/>
      <c r="E5" s="183"/>
      <c r="F5" s="183"/>
      <c r="G5" s="183"/>
      <c r="H5" s="183"/>
      <c r="I5" s="183"/>
      <c r="J5" s="183"/>
      <c r="K5" s="183"/>
      <c r="L5" s="183"/>
      <c r="M5" s="183"/>
    </row>
    <row r="6" spans="1:14" s="1" customFormat="1" ht="15.65" customHeight="1" x14ac:dyDescent="0.25">
      <c r="A6" s="183"/>
      <c r="B6" s="183"/>
      <c r="C6" s="183"/>
      <c r="D6" s="183"/>
      <c r="E6" s="183"/>
      <c r="F6" s="183"/>
      <c r="G6" s="183"/>
      <c r="H6" s="183"/>
      <c r="I6" s="183"/>
      <c r="J6" s="183"/>
      <c r="K6" s="183"/>
      <c r="L6" s="183"/>
      <c r="M6" s="183"/>
    </row>
    <row r="7" spans="1:14" s="1" customFormat="1" ht="15.65" customHeight="1" x14ac:dyDescent="0.25">
      <c r="A7" s="183"/>
      <c r="B7" s="183"/>
      <c r="C7" s="183"/>
      <c r="D7" s="183"/>
      <c r="E7" s="183"/>
      <c r="F7" s="183"/>
      <c r="G7" s="183"/>
      <c r="H7" s="183"/>
      <c r="I7" s="183"/>
      <c r="J7" s="183"/>
      <c r="K7" s="183"/>
      <c r="L7" s="183"/>
      <c r="M7" s="183"/>
    </row>
    <row r="8" spans="1:14" s="1" customFormat="1" ht="15.65" customHeight="1" x14ac:dyDescent="0.25">
      <c r="A8" s="183"/>
      <c r="B8" s="167" t="s">
        <v>2</v>
      </c>
      <c r="C8" s="167" t="s">
        <v>193</v>
      </c>
      <c r="D8" s="183" t="s">
        <v>2</v>
      </c>
      <c r="E8" s="183"/>
      <c r="F8" s="183"/>
      <c r="G8" s="183"/>
      <c r="H8" s="183"/>
      <c r="I8" s="183"/>
      <c r="J8" s="183"/>
      <c r="K8" s="183"/>
      <c r="L8" s="183"/>
      <c r="M8" s="167" t="s">
        <v>193</v>
      </c>
    </row>
    <row r="9" spans="1:14" ht="20" customHeight="1" x14ac:dyDescent="0.35">
      <c r="A9" s="61" t="s">
        <v>7</v>
      </c>
      <c r="B9" s="127">
        <v>817711</v>
      </c>
      <c r="C9" s="113">
        <v>0.45071384523157576</v>
      </c>
      <c r="D9" s="127">
        <v>505934</v>
      </c>
      <c r="E9" s="127">
        <v>3063</v>
      </c>
      <c r="F9" s="127">
        <v>5095</v>
      </c>
      <c r="G9" s="127">
        <v>44591</v>
      </c>
      <c r="H9" s="127">
        <v>52352</v>
      </c>
      <c r="I9" s="127">
        <v>118057</v>
      </c>
      <c r="J9" s="127">
        <v>17726</v>
      </c>
      <c r="K9" s="127">
        <v>45196</v>
      </c>
      <c r="L9" s="127">
        <v>25697</v>
      </c>
      <c r="M9" s="113">
        <v>29.467990524769753</v>
      </c>
      <c r="N9" s="4"/>
    </row>
    <row r="10" spans="1:14" ht="13.5" customHeight="1" x14ac:dyDescent="0.35">
      <c r="A10" s="62" t="s">
        <v>293</v>
      </c>
      <c r="B10" s="157"/>
      <c r="C10" s="106"/>
      <c r="D10" s="157"/>
      <c r="E10" s="157"/>
      <c r="F10" s="157"/>
      <c r="G10" s="157"/>
      <c r="H10" s="157"/>
      <c r="I10" s="157"/>
      <c r="J10" s="157"/>
      <c r="K10" s="157"/>
      <c r="L10" s="157"/>
      <c r="M10" s="157"/>
    </row>
    <row r="11" spans="1:14" ht="13.5" customHeight="1" x14ac:dyDescent="0.35">
      <c r="A11" s="61" t="s">
        <v>274</v>
      </c>
      <c r="B11" s="127">
        <v>180400</v>
      </c>
      <c r="C11" s="113">
        <v>-2.3820088527180445</v>
      </c>
      <c r="D11" s="127">
        <v>161739</v>
      </c>
      <c r="E11" s="127">
        <v>1849</v>
      </c>
      <c r="F11" s="127">
        <v>194</v>
      </c>
      <c r="G11" s="127">
        <v>4140</v>
      </c>
      <c r="H11" s="127">
        <v>1098</v>
      </c>
      <c r="I11" s="127">
        <v>286</v>
      </c>
      <c r="J11" s="127">
        <v>55</v>
      </c>
      <c r="K11" s="127">
        <v>8288</v>
      </c>
      <c r="L11" s="127">
        <v>2751</v>
      </c>
      <c r="M11" s="113">
        <v>49.29323725055432</v>
      </c>
    </row>
    <row r="12" spans="1:14" ht="13.5" customHeight="1" x14ac:dyDescent="0.35">
      <c r="A12" s="61" t="s">
        <v>275</v>
      </c>
      <c r="B12" s="127">
        <v>55414</v>
      </c>
      <c r="C12" s="113">
        <v>4.2792623259314979</v>
      </c>
      <c r="D12" s="127">
        <v>50858</v>
      </c>
      <c r="E12" s="127">
        <v>114</v>
      </c>
      <c r="F12" s="127">
        <v>1715</v>
      </c>
      <c r="G12" s="127">
        <v>971</v>
      </c>
      <c r="H12" s="127">
        <v>570</v>
      </c>
      <c r="I12" s="127">
        <v>340</v>
      </c>
      <c r="J12" s="127">
        <v>16</v>
      </c>
      <c r="K12" s="127">
        <v>212</v>
      </c>
      <c r="L12" s="127">
        <v>618</v>
      </c>
      <c r="M12" s="113">
        <v>30.199949471252751</v>
      </c>
    </row>
    <row r="13" spans="1:14" ht="13.5" customHeight="1" x14ac:dyDescent="0.35">
      <c r="A13" s="61" t="s">
        <v>276</v>
      </c>
      <c r="B13" s="127">
        <v>10900</v>
      </c>
      <c r="C13" s="113">
        <v>173.31995987963893</v>
      </c>
      <c r="D13" s="127">
        <v>10071</v>
      </c>
      <c r="E13" s="127">
        <v>133</v>
      </c>
      <c r="F13" s="127">
        <v>15</v>
      </c>
      <c r="G13" s="127">
        <v>192</v>
      </c>
      <c r="H13" s="127">
        <v>48</v>
      </c>
      <c r="I13" s="127">
        <v>41</v>
      </c>
      <c r="J13" s="127">
        <v>4</v>
      </c>
      <c r="K13" s="127">
        <v>236</v>
      </c>
      <c r="L13" s="127">
        <v>160</v>
      </c>
      <c r="M13" s="113">
        <v>59.669724770642205</v>
      </c>
    </row>
    <row r="14" spans="1:14" x14ac:dyDescent="0.35">
      <c r="A14" s="61" t="s">
        <v>277</v>
      </c>
      <c r="B14" s="127">
        <v>47190</v>
      </c>
      <c r="C14" s="113">
        <v>-2.5422853720493208</v>
      </c>
      <c r="D14" s="127">
        <v>39504</v>
      </c>
      <c r="E14" s="127">
        <v>340</v>
      </c>
      <c r="F14" s="127">
        <v>57</v>
      </c>
      <c r="G14" s="127">
        <v>1681</v>
      </c>
      <c r="H14" s="127">
        <v>436</v>
      </c>
      <c r="I14" s="127">
        <v>186</v>
      </c>
      <c r="J14" s="127">
        <v>15</v>
      </c>
      <c r="K14" s="127">
        <v>3918</v>
      </c>
      <c r="L14" s="127">
        <v>1053</v>
      </c>
      <c r="M14" s="113">
        <v>41.163382072472984</v>
      </c>
    </row>
    <row r="15" spans="1:14" x14ac:dyDescent="0.35">
      <c r="A15" s="61" t="s">
        <v>278</v>
      </c>
      <c r="B15" s="127">
        <v>15479</v>
      </c>
      <c r="C15" s="113">
        <v>0.22662522662523088</v>
      </c>
      <c r="D15" s="127">
        <v>14150</v>
      </c>
      <c r="E15" s="127">
        <v>36</v>
      </c>
      <c r="F15" s="127">
        <v>355</v>
      </c>
      <c r="G15" s="127">
        <v>435</v>
      </c>
      <c r="H15" s="127">
        <v>237</v>
      </c>
      <c r="I15" s="127">
        <v>108</v>
      </c>
      <c r="J15" s="127">
        <v>2</v>
      </c>
      <c r="K15" s="127">
        <v>31</v>
      </c>
      <c r="L15" s="127">
        <v>125</v>
      </c>
      <c r="M15" s="113">
        <v>31.513663673363911</v>
      </c>
    </row>
    <row r="16" spans="1:14" x14ac:dyDescent="0.35">
      <c r="A16" s="61" t="s">
        <v>279</v>
      </c>
      <c r="B16" s="127">
        <v>3558</v>
      </c>
      <c r="C16" s="113">
        <v>-2.2258862324814572</v>
      </c>
      <c r="D16" s="127">
        <v>2789</v>
      </c>
      <c r="E16" s="127">
        <v>23</v>
      </c>
      <c r="F16" s="127">
        <v>15</v>
      </c>
      <c r="G16" s="127">
        <v>195</v>
      </c>
      <c r="H16" s="127">
        <v>78</v>
      </c>
      <c r="I16" s="127">
        <v>24</v>
      </c>
      <c r="J16" s="127">
        <v>2</v>
      </c>
      <c r="K16" s="127">
        <v>340</v>
      </c>
      <c r="L16" s="127">
        <v>92</v>
      </c>
      <c r="M16" s="113">
        <v>33.979763912310283</v>
      </c>
    </row>
    <row r="17" spans="1:13" x14ac:dyDescent="0.35">
      <c r="A17" s="61" t="s">
        <v>280</v>
      </c>
      <c r="B17" s="127">
        <v>2254</v>
      </c>
      <c r="C17" s="113">
        <v>-13.374327440430434</v>
      </c>
      <c r="D17" s="127">
        <v>1301</v>
      </c>
      <c r="E17" s="127">
        <v>16</v>
      </c>
      <c r="F17" s="127">
        <v>11</v>
      </c>
      <c r="G17" s="127">
        <v>676</v>
      </c>
      <c r="H17" s="127">
        <v>113</v>
      </c>
      <c r="I17" s="127">
        <v>28</v>
      </c>
      <c r="J17" s="127" t="s">
        <v>917</v>
      </c>
      <c r="K17" s="127">
        <v>52</v>
      </c>
      <c r="L17" s="127">
        <v>57</v>
      </c>
      <c r="M17" s="113">
        <v>31.854480922803901</v>
      </c>
    </row>
    <row r="18" spans="1:13" x14ac:dyDescent="0.35">
      <c r="A18" s="61" t="s">
        <v>281</v>
      </c>
      <c r="B18" s="127">
        <v>482</v>
      </c>
      <c r="C18" s="113">
        <v>11.574074074074076</v>
      </c>
      <c r="D18" s="127">
        <v>278</v>
      </c>
      <c r="E18" s="127">
        <v>2</v>
      </c>
      <c r="F18" s="127">
        <v>17</v>
      </c>
      <c r="G18" s="127">
        <v>112</v>
      </c>
      <c r="H18" s="127">
        <v>37</v>
      </c>
      <c r="I18" s="127">
        <v>8</v>
      </c>
      <c r="J18" s="127" t="s">
        <v>917</v>
      </c>
      <c r="K18" s="127">
        <v>18</v>
      </c>
      <c r="L18" s="127">
        <v>10</v>
      </c>
      <c r="M18" s="113">
        <v>25.933609958506228</v>
      </c>
    </row>
    <row r="19" spans="1:13" x14ac:dyDescent="0.35">
      <c r="A19" s="61" t="s">
        <v>282</v>
      </c>
      <c r="B19" s="127">
        <v>243</v>
      </c>
      <c r="C19" s="113">
        <v>-2.7999999999999972</v>
      </c>
      <c r="D19" s="127">
        <v>20</v>
      </c>
      <c r="E19" s="127" t="s">
        <v>917</v>
      </c>
      <c r="F19" s="127" t="s">
        <v>917</v>
      </c>
      <c r="G19" s="127">
        <v>132</v>
      </c>
      <c r="H19" s="127">
        <v>25</v>
      </c>
      <c r="I19" s="127">
        <v>11</v>
      </c>
      <c r="J19" s="127">
        <v>1</v>
      </c>
      <c r="K19" s="127">
        <v>34</v>
      </c>
      <c r="L19" s="127">
        <v>20</v>
      </c>
      <c r="M19" s="113">
        <v>28.806584362139919</v>
      </c>
    </row>
    <row r="20" spans="1:13" x14ac:dyDescent="0.35">
      <c r="A20" s="61" t="s">
        <v>283</v>
      </c>
      <c r="B20" s="127">
        <v>5483</v>
      </c>
      <c r="C20" s="113">
        <v>-12.145489504887038</v>
      </c>
      <c r="D20" s="127">
        <v>544</v>
      </c>
      <c r="E20" s="127">
        <v>26</v>
      </c>
      <c r="F20" s="127">
        <v>6</v>
      </c>
      <c r="G20" s="127">
        <v>3813</v>
      </c>
      <c r="H20" s="127">
        <v>644</v>
      </c>
      <c r="I20" s="127">
        <v>11</v>
      </c>
      <c r="J20" s="127">
        <v>2</v>
      </c>
      <c r="K20" s="127">
        <v>94</v>
      </c>
      <c r="L20" s="127">
        <v>343</v>
      </c>
      <c r="M20" s="113">
        <v>31.953310231625021</v>
      </c>
    </row>
    <row r="21" spans="1:13" x14ac:dyDescent="0.35">
      <c r="A21" s="61" t="s">
        <v>284</v>
      </c>
      <c r="B21" s="127">
        <v>1006</v>
      </c>
      <c r="C21" s="113">
        <v>-0.49455984174085188</v>
      </c>
      <c r="D21" s="127">
        <v>240</v>
      </c>
      <c r="E21" s="127">
        <v>4</v>
      </c>
      <c r="F21" s="127">
        <v>5</v>
      </c>
      <c r="G21" s="127">
        <v>399</v>
      </c>
      <c r="H21" s="127">
        <v>73</v>
      </c>
      <c r="I21" s="127">
        <v>8</v>
      </c>
      <c r="J21" s="127">
        <v>5</v>
      </c>
      <c r="K21" s="127">
        <v>44</v>
      </c>
      <c r="L21" s="127">
        <v>228</v>
      </c>
      <c r="M21" s="113">
        <v>32.206759443339962</v>
      </c>
    </row>
    <row r="22" spans="1:13" ht="15.5" x14ac:dyDescent="0.35">
      <c r="A22" s="61" t="s">
        <v>296</v>
      </c>
      <c r="B22" s="127">
        <v>1921</v>
      </c>
      <c r="C22" s="113">
        <v>-2.2889114954221839</v>
      </c>
      <c r="D22" s="127">
        <v>994</v>
      </c>
      <c r="E22" s="127">
        <v>8</v>
      </c>
      <c r="F22" s="127">
        <v>13</v>
      </c>
      <c r="G22" s="127">
        <v>279</v>
      </c>
      <c r="H22" s="127">
        <v>188</v>
      </c>
      <c r="I22" s="127">
        <v>165</v>
      </c>
      <c r="J22" s="127">
        <v>32</v>
      </c>
      <c r="K22" s="127">
        <v>136</v>
      </c>
      <c r="L22" s="127">
        <v>106</v>
      </c>
      <c r="M22" s="113">
        <v>21.395106715252474</v>
      </c>
    </row>
    <row r="23" spans="1:13" x14ac:dyDescent="0.35">
      <c r="A23" s="61" t="s">
        <v>285</v>
      </c>
      <c r="B23" s="127">
        <v>6110</v>
      </c>
      <c r="C23" s="113">
        <v>-7.0863746958637535</v>
      </c>
      <c r="D23" s="127">
        <v>660</v>
      </c>
      <c r="E23" s="127">
        <v>9</v>
      </c>
      <c r="F23" s="127">
        <v>17</v>
      </c>
      <c r="G23" s="127">
        <v>3353</v>
      </c>
      <c r="H23" s="127">
        <v>528</v>
      </c>
      <c r="I23" s="127">
        <v>71</v>
      </c>
      <c r="J23" s="127">
        <v>5</v>
      </c>
      <c r="K23" s="127">
        <v>995</v>
      </c>
      <c r="L23" s="127">
        <v>472</v>
      </c>
      <c r="M23" s="113">
        <v>33.469721767594109</v>
      </c>
    </row>
    <row r="24" spans="1:13" x14ac:dyDescent="0.35">
      <c r="A24" s="61" t="s">
        <v>286</v>
      </c>
      <c r="B24" s="127">
        <v>630</v>
      </c>
      <c r="C24" s="113">
        <v>-13.342503438789549</v>
      </c>
      <c r="D24" s="127">
        <v>424</v>
      </c>
      <c r="E24" s="127" t="s">
        <v>917</v>
      </c>
      <c r="F24" s="127">
        <v>7</v>
      </c>
      <c r="G24" s="127">
        <v>82</v>
      </c>
      <c r="H24" s="127">
        <v>66</v>
      </c>
      <c r="I24" s="127">
        <v>33</v>
      </c>
      <c r="J24" s="127" t="s">
        <v>917</v>
      </c>
      <c r="K24" s="127">
        <v>3</v>
      </c>
      <c r="L24" s="127">
        <v>15</v>
      </c>
      <c r="M24" s="113">
        <v>20</v>
      </c>
    </row>
    <row r="25" spans="1:13" x14ac:dyDescent="0.35">
      <c r="A25" s="61" t="s">
        <v>287</v>
      </c>
      <c r="B25" s="127">
        <v>87</v>
      </c>
      <c r="C25" s="113">
        <v>-13</v>
      </c>
      <c r="D25" s="127">
        <v>33</v>
      </c>
      <c r="E25" s="127" t="s">
        <v>917</v>
      </c>
      <c r="F25" s="127" t="s">
        <v>917</v>
      </c>
      <c r="G25" s="127">
        <v>23</v>
      </c>
      <c r="H25" s="127">
        <v>8</v>
      </c>
      <c r="I25" s="127">
        <v>20</v>
      </c>
      <c r="J25" s="127" t="s">
        <v>917</v>
      </c>
      <c r="K25" s="127">
        <v>3</v>
      </c>
      <c r="L25" s="127" t="s">
        <v>917</v>
      </c>
      <c r="M25" s="113">
        <v>24.137931034482758</v>
      </c>
    </row>
    <row r="26" spans="1:13" ht="15.5" x14ac:dyDescent="0.35">
      <c r="A26" s="61" t="s">
        <v>878</v>
      </c>
      <c r="B26" s="127">
        <v>3264</v>
      </c>
      <c r="C26" s="113">
        <v>-4.8951048951048932</v>
      </c>
      <c r="D26" s="127">
        <v>628</v>
      </c>
      <c r="E26" s="127">
        <v>11</v>
      </c>
      <c r="F26" s="127">
        <v>2</v>
      </c>
      <c r="G26" s="127">
        <v>229</v>
      </c>
      <c r="H26" s="127">
        <v>46</v>
      </c>
      <c r="I26" s="127">
        <v>17</v>
      </c>
      <c r="J26" s="127">
        <v>1</v>
      </c>
      <c r="K26" s="127">
        <v>2158</v>
      </c>
      <c r="L26" s="127">
        <v>172</v>
      </c>
      <c r="M26" s="113">
        <v>65.410539215686271</v>
      </c>
    </row>
    <row r="27" spans="1:13" x14ac:dyDescent="0.35">
      <c r="A27" s="61" t="s">
        <v>288</v>
      </c>
      <c r="B27" s="127">
        <v>67691</v>
      </c>
      <c r="C27" s="113">
        <v>-4.0470047912000666</v>
      </c>
      <c r="D27" s="127">
        <v>27486</v>
      </c>
      <c r="E27" s="127">
        <v>128</v>
      </c>
      <c r="F27" s="127">
        <v>452</v>
      </c>
      <c r="G27" s="127">
        <v>9295</v>
      </c>
      <c r="H27" s="127">
        <v>28499</v>
      </c>
      <c r="I27" s="127">
        <v>876</v>
      </c>
      <c r="J27" s="127">
        <v>43</v>
      </c>
      <c r="K27" s="127">
        <v>175</v>
      </c>
      <c r="L27" s="127">
        <v>737</v>
      </c>
      <c r="M27" s="113">
        <v>17.455791759613536</v>
      </c>
    </row>
    <row r="28" spans="1:13" x14ac:dyDescent="0.35">
      <c r="A28" s="61" t="s">
        <v>289</v>
      </c>
      <c r="B28" s="127">
        <v>1684</v>
      </c>
      <c r="C28" s="113">
        <v>-12.108559498956154</v>
      </c>
      <c r="D28" s="127">
        <v>85</v>
      </c>
      <c r="E28" s="127">
        <v>1</v>
      </c>
      <c r="F28" s="127">
        <v>4</v>
      </c>
      <c r="G28" s="127">
        <v>30</v>
      </c>
      <c r="H28" s="127">
        <v>30</v>
      </c>
      <c r="I28" s="127">
        <v>1448</v>
      </c>
      <c r="J28" s="127">
        <v>25</v>
      </c>
      <c r="K28" s="127">
        <v>42</v>
      </c>
      <c r="L28" s="127">
        <v>19</v>
      </c>
      <c r="M28" s="113">
        <v>39.014251781472687</v>
      </c>
    </row>
    <row r="29" spans="1:13" x14ac:dyDescent="0.35">
      <c r="A29" s="61" t="s">
        <v>290</v>
      </c>
      <c r="B29" s="127">
        <v>31809</v>
      </c>
      <c r="C29" s="113">
        <v>-6.674686069710134</v>
      </c>
      <c r="D29" s="127">
        <v>2055</v>
      </c>
      <c r="E29" s="127">
        <v>7</v>
      </c>
      <c r="F29" s="127">
        <v>53</v>
      </c>
      <c r="G29" s="127">
        <v>368</v>
      </c>
      <c r="H29" s="127">
        <v>383</v>
      </c>
      <c r="I29" s="127">
        <v>27574</v>
      </c>
      <c r="J29" s="127">
        <v>542</v>
      </c>
      <c r="K29" s="127">
        <v>216</v>
      </c>
      <c r="L29" s="127">
        <v>611</v>
      </c>
      <c r="M29" s="113">
        <v>26.844603728504513</v>
      </c>
    </row>
    <row r="30" spans="1:13" x14ac:dyDescent="0.35">
      <c r="A30" s="61" t="s">
        <v>291</v>
      </c>
      <c r="B30" s="127">
        <v>204815</v>
      </c>
      <c r="C30" s="113">
        <v>-1.8803295966273765</v>
      </c>
      <c r="D30" s="127">
        <v>72193</v>
      </c>
      <c r="E30" s="127">
        <v>189</v>
      </c>
      <c r="F30" s="127">
        <v>1227</v>
      </c>
      <c r="G30" s="127">
        <v>13188</v>
      </c>
      <c r="H30" s="127">
        <v>15297</v>
      </c>
      <c r="I30" s="127">
        <v>48907</v>
      </c>
      <c r="J30" s="127">
        <v>15132</v>
      </c>
      <c r="K30" s="127">
        <v>26395</v>
      </c>
      <c r="L30" s="127">
        <v>12287</v>
      </c>
      <c r="M30" s="113">
        <v>23.530991382467104</v>
      </c>
    </row>
    <row r="31" spans="1:13" x14ac:dyDescent="0.35">
      <c r="A31" s="61" t="s">
        <v>292</v>
      </c>
      <c r="B31" s="127">
        <v>122450</v>
      </c>
      <c r="C31" s="113">
        <v>11.578870634117891</v>
      </c>
      <c r="D31" s="127">
        <v>67590</v>
      </c>
      <c r="E31" s="127">
        <v>99</v>
      </c>
      <c r="F31" s="127">
        <v>850</v>
      </c>
      <c r="G31" s="127">
        <v>4630</v>
      </c>
      <c r="H31" s="127">
        <v>3883</v>
      </c>
      <c r="I31" s="127">
        <v>37211</v>
      </c>
      <c r="J31" s="127">
        <v>1837</v>
      </c>
      <c r="K31" s="127">
        <v>1329</v>
      </c>
      <c r="L31" s="127">
        <v>5021</v>
      </c>
      <c r="M31" s="113">
        <v>21.521437321355656</v>
      </c>
    </row>
    <row r="32" spans="1:13" x14ac:dyDescent="0.35">
      <c r="A32" s="61" t="s">
        <v>243</v>
      </c>
      <c r="B32" s="127">
        <v>54841</v>
      </c>
      <c r="C32" s="113">
        <v>-2.4910209452011003</v>
      </c>
      <c r="D32" s="127">
        <v>52292</v>
      </c>
      <c r="E32" s="127">
        <v>68</v>
      </c>
      <c r="F32" s="127">
        <v>80</v>
      </c>
      <c r="G32" s="127">
        <v>368</v>
      </c>
      <c r="H32" s="127">
        <v>65</v>
      </c>
      <c r="I32" s="127">
        <v>684</v>
      </c>
      <c r="J32" s="127">
        <v>7</v>
      </c>
      <c r="K32" s="127">
        <v>477</v>
      </c>
      <c r="L32" s="127">
        <v>800</v>
      </c>
      <c r="M32" s="116" t="s">
        <v>371</v>
      </c>
    </row>
    <row r="33" spans="1:13" x14ac:dyDescent="0.35">
      <c r="A33" s="62" t="s">
        <v>187</v>
      </c>
      <c r="B33" s="155"/>
      <c r="C33" s="107"/>
      <c r="D33" s="155"/>
      <c r="E33" s="155"/>
      <c r="F33" s="155"/>
      <c r="G33" s="155"/>
      <c r="H33" s="155"/>
      <c r="I33" s="155"/>
      <c r="J33" s="155"/>
      <c r="K33" s="155"/>
      <c r="L33" s="155"/>
      <c r="M33" s="130"/>
    </row>
    <row r="34" spans="1:13" x14ac:dyDescent="0.35">
      <c r="A34" s="61" t="s">
        <v>274</v>
      </c>
      <c r="B34" s="127">
        <v>35201</v>
      </c>
      <c r="C34" s="113">
        <v>0.20210646171364033</v>
      </c>
      <c r="D34" s="127">
        <v>31584</v>
      </c>
      <c r="E34" s="127">
        <v>371</v>
      </c>
      <c r="F34" s="127">
        <v>45</v>
      </c>
      <c r="G34" s="127">
        <v>549</v>
      </c>
      <c r="H34" s="127">
        <v>119</v>
      </c>
      <c r="I34" s="127">
        <v>39</v>
      </c>
      <c r="J34" s="127">
        <v>51</v>
      </c>
      <c r="K34" s="127">
        <v>2001</v>
      </c>
      <c r="L34" s="127">
        <v>442</v>
      </c>
      <c r="M34" s="113">
        <v>64.895883639669321</v>
      </c>
    </row>
    <row r="35" spans="1:13" x14ac:dyDescent="0.35">
      <c r="A35" s="61" t="s">
        <v>275</v>
      </c>
      <c r="B35" s="127">
        <v>10536</v>
      </c>
      <c r="C35" s="113">
        <v>13.436692506459949</v>
      </c>
      <c r="D35" s="127">
        <v>9745</v>
      </c>
      <c r="E35" s="127">
        <v>23</v>
      </c>
      <c r="F35" s="127">
        <v>356</v>
      </c>
      <c r="G35" s="127">
        <v>170</v>
      </c>
      <c r="H35" s="127">
        <v>52</v>
      </c>
      <c r="I35" s="127">
        <v>20</v>
      </c>
      <c r="J35" s="127">
        <v>10</v>
      </c>
      <c r="K35" s="127">
        <v>47</v>
      </c>
      <c r="L35" s="127">
        <v>113</v>
      </c>
      <c r="M35" s="113">
        <v>44.599468488990127</v>
      </c>
    </row>
    <row r="36" spans="1:13" x14ac:dyDescent="0.35">
      <c r="A36" s="61" t="s">
        <v>276</v>
      </c>
      <c r="B36" s="127">
        <v>2650</v>
      </c>
      <c r="C36" s="113">
        <v>206.71296296296299</v>
      </c>
      <c r="D36" s="127">
        <v>2477</v>
      </c>
      <c r="E36" s="127">
        <v>30</v>
      </c>
      <c r="F36" s="127">
        <v>4</v>
      </c>
      <c r="G36" s="127">
        <v>29</v>
      </c>
      <c r="H36" s="127">
        <v>11</v>
      </c>
      <c r="I36" s="127">
        <v>3</v>
      </c>
      <c r="J36" s="127">
        <v>4</v>
      </c>
      <c r="K36" s="127">
        <v>53</v>
      </c>
      <c r="L36" s="127">
        <v>39</v>
      </c>
      <c r="M36" s="113">
        <v>70.226415094339629</v>
      </c>
    </row>
    <row r="37" spans="1:13" x14ac:dyDescent="0.35">
      <c r="A37" s="61" t="s">
        <v>277</v>
      </c>
      <c r="B37" s="127">
        <v>6217</v>
      </c>
      <c r="C37" s="113">
        <v>3.1011608623548881</v>
      </c>
      <c r="D37" s="127">
        <v>5192</v>
      </c>
      <c r="E37" s="127">
        <v>50</v>
      </c>
      <c r="F37" s="127">
        <v>11</v>
      </c>
      <c r="G37" s="127">
        <v>78</v>
      </c>
      <c r="H37" s="127">
        <v>16</v>
      </c>
      <c r="I37" s="127">
        <v>11</v>
      </c>
      <c r="J37" s="127">
        <v>9</v>
      </c>
      <c r="K37" s="127">
        <v>739</v>
      </c>
      <c r="L37" s="127">
        <v>111</v>
      </c>
      <c r="M37" s="113">
        <v>61.717870355476926</v>
      </c>
    </row>
    <row r="38" spans="1:13" x14ac:dyDescent="0.35">
      <c r="A38" s="61" t="s">
        <v>278</v>
      </c>
      <c r="B38" s="127">
        <v>2581</v>
      </c>
      <c r="C38" s="113">
        <v>11.058519793459553</v>
      </c>
      <c r="D38" s="127">
        <v>2423</v>
      </c>
      <c r="E38" s="127">
        <v>6</v>
      </c>
      <c r="F38" s="127">
        <v>65</v>
      </c>
      <c r="G38" s="127">
        <v>33</v>
      </c>
      <c r="H38" s="127">
        <v>17</v>
      </c>
      <c r="I38" s="127">
        <v>5</v>
      </c>
      <c r="J38" s="127">
        <v>2</v>
      </c>
      <c r="K38" s="127">
        <v>9</v>
      </c>
      <c r="L38" s="127">
        <v>21</v>
      </c>
      <c r="M38" s="113">
        <v>48.198372723750481</v>
      </c>
    </row>
    <row r="39" spans="1:13" x14ac:dyDescent="0.35">
      <c r="A39" s="61" t="s">
        <v>279</v>
      </c>
      <c r="B39" s="127">
        <v>258</v>
      </c>
      <c r="C39" s="113">
        <v>18.348623853211009</v>
      </c>
      <c r="D39" s="127">
        <v>210</v>
      </c>
      <c r="E39" s="127">
        <v>1</v>
      </c>
      <c r="F39" s="127" t="s">
        <v>917</v>
      </c>
      <c r="G39" s="127">
        <v>13</v>
      </c>
      <c r="H39" s="127">
        <v>1</v>
      </c>
      <c r="I39" s="127">
        <v>2</v>
      </c>
      <c r="J39" s="127">
        <v>1</v>
      </c>
      <c r="K39" s="127">
        <v>27</v>
      </c>
      <c r="L39" s="127">
        <v>3</v>
      </c>
      <c r="M39" s="113">
        <v>54.651162790697668</v>
      </c>
    </row>
    <row r="40" spans="1:13" x14ac:dyDescent="0.35">
      <c r="A40" s="61" t="s">
        <v>280</v>
      </c>
      <c r="B40" s="127">
        <v>485</v>
      </c>
      <c r="C40" s="113">
        <v>-13.547237076648841</v>
      </c>
      <c r="D40" s="127">
        <v>300</v>
      </c>
      <c r="E40" s="127">
        <v>4</v>
      </c>
      <c r="F40" s="127">
        <v>1</v>
      </c>
      <c r="G40" s="127">
        <v>124</v>
      </c>
      <c r="H40" s="127">
        <v>19</v>
      </c>
      <c r="I40" s="127">
        <v>1</v>
      </c>
      <c r="J40" s="127" t="s">
        <v>917</v>
      </c>
      <c r="K40" s="127">
        <v>24</v>
      </c>
      <c r="L40" s="127">
        <v>12</v>
      </c>
      <c r="M40" s="113">
        <v>47.628865979381438</v>
      </c>
    </row>
    <row r="41" spans="1:13" x14ac:dyDescent="0.35">
      <c r="A41" s="61" t="s">
        <v>281</v>
      </c>
      <c r="B41" s="127">
        <v>102</v>
      </c>
      <c r="C41" s="113">
        <v>6.25</v>
      </c>
      <c r="D41" s="127">
        <v>69</v>
      </c>
      <c r="E41" s="127">
        <v>1</v>
      </c>
      <c r="F41" s="127">
        <v>3</v>
      </c>
      <c r="G41" s="127">
        <v>16</v>
      </c>
      <c r="H41" s="127">
        <v>7</v>
      </c>
      <c r="I41" s="127">
        <v>1</v>
      </c>
      <c r="J41" s="127" t="s">
        <v>917</v>
      </c>
      <c r="K41" s="127">
        <v>3</v>
      </c>
      <c r="L41" s="127">
        <v>2</v>
      </c>
      <c r="M41" s="113">
        <v>38.235294117647058</v>
      </c>
    </row>
    <row r="42" spans="1:13" x14ac:dyDescent="0.35">
      <c r="A42" s="61" t="s">
        <v>282</v>
      </c>
      <c r="B42" s="127">
        <v>33</v>
      </c>
      <c r="C42" s="113">
        <v>0</v>
      </c>
      <c r="D42" s="127">
        <v>5</v>
      </c>
      <c r="E42" s="127" t="s">
        <v>917</v>
      </c>
      <c r="F42" s="127" t="s">
        <v>917</v>
      </c>
      <c r="G42" s="127">
        <v>15</v>
      </c>
      <c r="H42" s="127">
        <v>1</v>
      </c>
      <c r="I42" s="127">
        <v>2</v>
      </c>
      <c r="J42" s="127">
        <v>1</v>
      </c>
      <c r="K42" s="127">
        <v>5</v>
      </c>
      <c r="L42" s="127">
        <v>4</v>
      </c>
      <c r="M42" s="113">
        <v>48.484848484848484</v>
      </c>
    </row>
    <row r="43" spans="1:13" x14ac:dyDescent="0.35">
      <c r="A43" s="61" t="s">
        <v>283</v>
      </c>
      <c r="B43" s="127">
        <v>582</v>
      </c>
      <c r="C43" s="113">
        <v>-12.874251497005986</v>
      </c>
      <c r="D43" s="127">
        <v>75</v>
      </c>
      <c r="E43" s="127">
        <v>5</v>
      </c>
      <c r="F43" s="127" t="s">
        <v>917</v>
      </c>
      <c r="G43" s="127">
        <v>393</v>
      </c>
      <c r="H43" s="127">
        <v>50</v>
      </c>
      <c r="I43" s="127">
        <v>1</v>
      </c>
      <c r="J43" s="127">
        <v>2</v>
      </c>
      <c r="K43" s="127">
        <v>12</v>
      </c>
      <c r="L43" s="127">
        <v>44</v>
      </c>
      <c r="M43" s="113">
        <v>53.43642611683849</v>
      </c>
    </row>
    <row r="44" spans="1:13" x14ac:dyDescent="0.35">
      <c r="A44" s="61" t="s">
        <v>284</v>
      </c>
      <c r="B44" s="127">
        <v>233</v>
      </c>
      <c r="C44" s="113">
        <v>7.3732718894009253</v>
      </c>
      <c r="D44" s="127">
        <v>62</v>
      </c>
      <c r="E44" s="127">
        <v>2</v>
      </c>
      <c r="F44" s="127">
        <v>2</v>
      </c>
      <c r="G44" s="127">
        <v>80</v>
      </c>
      <c r="H44" s="127">
        <v>7</v>
      </c>
      <c r="I44" s="127" t="s">
        <v>917</v>
      </c>
      <c r="J44" s="127">
        <v>5</v>
      </c>
      <c r="K44" s="127">
        <v>11</v>
      </c>
      <c r="L44" s="127">
        <v>64</v>
      </c>
      <c r="M44" s="113">
        <v>55.793991416309005</v>
      </c>
    </row>
    <row r="45" spans="1:13" ht="15.5" x14ac:dyDescent="0.35">
      <c r="A45" s="61" t="s">
        <v>296</v>
      </c>
      <c r="B45" s="127">
        <v>297</v>
      </c>
      <c r="C45" s="113">
        <v>3.125</v>
      </c>
      <c r="D45" s="127">
        <v>172</v>
      </c>
      <c r="E45" s="127">
        <v>2</v>
      </c>
      <c r="F45" s="127">
        <v>3</v>
      </c>
      <c r="G45" s="127">
        <v>21</v>
      </c>
      <c r="H45" s="127">
        <v>18</v>
      </c>
      <c r="I45" s="127">
        <v>11</v>
      </c>
      <c r="J45" s="127">
        <v>22</v>
      </c>
      <c r="K45" s="127">
        <v>23</v>
      </c>
      <c r="L45" s="127">
        <v>25</v>
      </c>
      <c r="M45" s="113">
        <v>44.107744107744104</v>
      </c>
    </row>
    <row r="46" spans="1:13" x14ac:dyDescent="0.35">
      <c r="A46" s="61" t="s">
        <v>285</v>
      </c>
      <c r="B46" s="127">
        <v>978</v>
      </c>
      <c r="C46" s="113">
        <v>-14.585152838427945</v>
      </c>
      <c r="D46" s="127">
        <v>99</v>
      </c>
      <c r="E46" s="127">
        <v>1</v>
      </c>
      <c r="F46" s="127">
        <v>5</v>
      </c>
      <c r="G46" s="127">
        <v>428</v>
      </c>
      <c r="H46" s="127">
        <v>79</v>
      </c>
      <c r="I46" s="127">
        <v>6</v>
      </c>
      <c r="J46" s="127">
        <v>2</v>
      </c>
      <c r="K46" s="127">
        <v>292</v>
      </c>
      <c r="L46" s="127">
        <v>66</v>
      </c>
      <c r="M46" s="113">
        <v>56.134969325153371</v>
      </c>
    </row>
    <row r="47" spans="1:13" x14ac:dyDescent="0.35">
      <c r="A47" s="61" t="s">
        <v>286</v>
      </c>
      <c r="B47" s="127">
        <v>41</v>
      </c>
      <c r="C47" s="113">
        <v>5.1282051282051242</v>
      </c>
      <c r="D47" s="127">
        <v>30</v>
      </c>
      <c r="E47" s="127" t="s">
        <v>917</v>
      </c>
      <c r="F47" s="127" t="s">
        <v>917</v>
      </c>
      <c r="G47" s="127">
        <v>5</v>
      </c>
      <c r="H47" s="127">
        <v>3</v>
      </c>
      <c r="I47" s="127">
        <v>3</v>
      </c>
      <c r="J47" s="127" t="s">
        <v>917</v>
      </c>
      <c r="K47" s="127" t="s">
        <v>917</v>
      </c>
      <c r="L47" s="127" t="s">
        <v>917</v>
      </c>
      <c r="M47" s="113">
        <v>24.390243902439025</v>
      </c>
    </row>
    <row r="48" spans="1:13" x14ac:dyDescent="0.35">
      <c r="A48" s="61" t="s">
        <v>287</v>
      </c>
      <c r="B48" s="127">
        <v>11</v>
      </c>
      <c r="C48" s="113">
        <v>83.333333333333343</v>
      </c>
      <c r="D48" s="127">
        <v>3</v>
      </c>
      <c r="E48" s="127" t="s">
        <v>917</v>
      </c>
      <c r="F48" s="127" t="s">
        <v>917</v>
      </c>
      <c r="G48" s="127">
        <v>2</v>
      </c>
      <c r="H48" s="127" t="s">
        <v>917</v>
      </c>
      <c r="I48" s="127">
        <v>4</v>
      </c>
      <c r="J48" s="127" t="s">
        <v>917</v>
      </c>
      <c r="K48" s="127">
        <v>2</v>
      </c>
      <c r="L48" s="127" t="s">
        <v>917</v>
      </c>
      <c r="M48" s="113">
        <v>54.54545454545454</v>
      </c>
    </row>
    <row r="49" spans="1:13" ht="15.5" x14ac:dyDescent="0.35">
      <c r="A49" s="61" t="s">
        <v>878</v>
      </c>
      <c r="B49" s="127">
        <v>869</v>
      </c>
      <c r="C49" s="113">
        <v>-11.5971515768057</v>
      </c>
      <c r="D49" s="127">
        <v>135</v>
      </c>
      <c r="E49" s="127">
        <v>1</v>
      </c>
      <c r="F49" s="127" t="s">
        <v>917</v>
      </c>
      <c r="G49" s="127">
        <v>40</v>
      </c>
      <c r="H49" s="127">
        <v>8</v>
      </c>
      <c r="I49" s="127">
        <v>4</v>
      </c>
      <c r="J49" s="127">
        <v>1</v>
      </c>
      <c r="K49" s="127">
        <v>646</v>
      </c>
      <c r="L49" s="127">
        <v>34</v>
      </c>
      <c r="M49" s="113">
        <v>79.286536248561561</v>
      </c>
    </row>
    <row r="50" spans="1:13" x14ac:dyDescent="0.35">
      <c r="A50" s="61" t="s">
        <v>288</v>
      </c>
      <c r="B50" s="127">
        <v>7985</v>
      </c>
      <c r="C50" s="113">
        <v>-1.0777998017839394</v>
      </c>
      <c r="D50" s="127">
        <v>4019</v>
      </c>
      <c r="E50" s="127">
        <v>14</v>
      </c>
      <c r="F50" s="127">
        <v>57</v>
      </c>
      <c r="G50" s="127">
        <v>937</v>
      </c>
      <c r="H50" s="127">
        <v>2747</v>
      </c>
      <c r="I50" s="127">
        <v>46</v>
      </c>
      <c r="J50" s="127">
        <v>33</v>
      </c>
      <c r="K50" s="127">
        <v>28</v>
      </c>
      <c r="L50" s="127">
        <v>104</v>
      </c>
      <c r="M50" s="113">
        <v>32.22291797119599</v>
      </c>
    </row>
    <row r="51" spans="1:13" x14ac:dyDescent="0.35">
      <c r="A51" s="61" t="s">
        <v>289</v>
      </c>
      <c r="B51" s="127">
        <v>192</v>
      </c>
      <c r="C51" s="113">
        <v>35.211267605633793</v>
      </c>
      <c r="D51" s="127">
        <v>8</v>
      </c>
      <c r="E51" s="127" t="s">
        <v>917</v>
      </c>
      <c r="F51" s="127" t="s">
        <v>917</v>
      </c>
      <c r="G51" s="127">
        <v>1</v>
      </c>
      <c r="H51" s="127">
        <v>3</v>
      </c>
      <c r="I51" s="127">
        <v>160</v>
      </c>
      <c r="J51" s="127">
        <v>11</v>
      </c>
      <c r="K51" s="127">
        <v>7</v>
      </c>
      <c r="L51" s="127">
        <v>2</v>
      </c>
      <c r="M51" s="113">
        <v>69.791666666666657</v>
      </c>
    </row>
    <row r="52" spans="1:13" x14ac:dyDescent="0.35">
      <c r="A52" s="61" t="s">
        <v>290</v>
      </c>
      <c r="B52" s="127">
        <v>4872</v>
      </c>
      <c r="C52" s="113">
        <v>-4.0189125295508319</v>
      </c>
      <c r="D52" s="127">
        <v>180</v>
      </c>
      <c r="E52" s="127">
        <v>2</v>
      </c>
      <c r="F52" s="127">
        <v>4</v>
      </c>
      <c r="G52" s="127">
        <v>17</v>
      </c>
      <c r="H52" s="127">
        <v>28</v>
      </c>
      <c r="I52" s="127">
        <v>4231</v>
      </c>
      <c r="J52" s="127">
        <v>284</v>
      </c>
      <c r="K52" s="127">
        <v>20</v>
      </c>
      <c r="L52" s="127">
        <v>106</v>
      </c>
      <c r="M52" s="113">
        <v>61.165845648604268</v>
      </c>
    </row>
    <row r="53" spans="1:13" x14ac:dyDescent="0.35">
      <c r="A53" s="61" t="s">
        <v>291</v>
      </c>
      <c r="B53" s="127">
        <v>44273</v>
      </c>
      <c r="C53" s="113">
        <v>2.1928305980656972</v>
      </c>
      <c r="D53" s="127">
        <v>11202</v>
      </c>
      <c r="E53" s="127">
        <v>36</v>
      </c>
      <c r="F53" s="127">
        <v>192</v>
      </c>
      <c r="G53" s="127">
        <v>1853</v>
      </c>
      <c r="H53" s="127">
        <v>1626</v>
      </c>
      <c r="I53" s="127">
        <v>5182</v>
      </c>
      <c r="J53" s="127">
        <v>14263</v>
      </c>
      <c r="K53" s="127">
        <v>4093</v>
      </c>
      <c r="L53" s="127">
        <v>5826</v>
      </c>
      <c r="M53" s="113">
        <v>42.012061527341722</v>
      </c>
    </row>
    <row r="54" spans="1:13" x14ac:dyDescent="0.35">
      <c r="A54" s="61" t="s">
        <v>292</v>
      </c>
      <c r="B54" s="127">
        <v>20683</v>
      </c>
      <c r="C54" s="113">
        <v>15.799787245954874</v>
      </c>
      <c r="D54" s="127">
        <v>12630</v>
      </c>
      <c r="E54" s="127">
        <v>24</v>
      </c>
      <c r="F54" s="127">
        <v>159</v>
      </c>
      <c r="G54" s="127">
        <v>873</v>
      </c>
      <c r="H54" s="127">
        <v>416</v>
      </c>
      <c r="I54" s="127">
        <v>3010</v>
      </c>
      <c r="J54" s="127">
        <v>1552</v>
      </c>
      <c r="K54" s="127">
        <v>313</v>
      </c>
      <c r="L54" s="127">
        <v>1706</v>
      </c>
      <c r="M54" s="113">
        <v>33.733017453947689</v>
      </c>
    </row>
    <row r="55" spans="1:13" x14ac:dyDescent="0.35">
      <c r="A55" s="61" t="s">
        <v>243</v>
      </c>
      <c r="B55" s="127">
        <v>16026</v>
      </c>
      <c r="C55" s="113">
        <v>-0.24276377217553602</v>
      </c>
      <c r="D55" s="127">
        <v>15257</v>
      </c>
      <c r="E55" s="127">
        <v>17</v>
      </c>
      <c r="F55" s="127">
        <v>12</v>
      </c>
      <c r="G55" s="127">
        <v>104</v>
      </c>
      <c r="H55" s="127">
        <v>22</v>
      </c>
      <c r="I55" s="127">
        <v>217</v>
      </c>
      <c r="J55" s="127">
        <v>5</v>
      </c>
      <c r="K55" s="127">
        <v>125</v>
      </c>
      <c r="L55" s="127">
        <v>267</v>
      </c>
      <c r="M55" s="116" t="s">
        <v>371</v>
      </c>
    </row>
    <row r="56" spans="1:13" x14ac:dyDescent="0.35">
      <c r="A56" s="63" t="s">
        <v>188</v>
      </c>
      <c r="B56" s="130"/>
      <c r="C56" s="107"/>
      <c r="D56" s="130"/>
      <c r="E56" s="130"/>
      <c r="F56" s="130"/>
      <c r="G56" s="130"/>
      <c r="H56" s="130"/>
      <c r="I56" s="130"/>
      <c r="J56" s="130"/>
      <c r="K56" s="130"/>
      <c r="L56" s="130"/>
    </row>
    <row r="57" spans="1:13" x14ac:dyDescent="0.35">
      <c r="A57" s="61" t="s">
        <v>274</v>
      </c>
      <c r="B57" s="127">
        <v>145199</v>
      </c>
      <c r="C57" s="113">
        <v>-2.9885349297129693</v>
      </c>
      <c r="D57" s="127">
        <v>130155</v>
      </c>
      <c r="E57" s="127">
        <v>1478</v>
      </c>
      <c r="F57" s="127">
        <v>149</v>
      </c>
      <c r="G57" s="127">
        <v>3591</v>
      </c>
      <c r="H57" s="127">
        <v>979</v>
      </c>
      <c r="I57" s="127">
        <v>247</v>
      </c>
      <c r="J57" s="127">
        <v>4</v>
      </c>
      <c r="K57" s="127">
        <v>6287</v>
      </c>
      <c r="L57" s="127">
        <v>2309</v>
      </c>
      <c r="M57" s="113">
        <v>45.510644012699814</v>
      </c>
    </row>
    <row r="58" spans="1:13" x14ac:dyDescent="0.35">
      <c r="A58" s="61" t="s">
        <v>275</v>
      </c>
      <c r="B58" s="127">
        <v>44878</v>
      </c>
      <c r="C58" s="113">
        <v>2.3396880415944565</v>
      </c>
      <c r="D58" s="127">
        <v>41113</v>
      </c>
      <c r="E58" s="127">
        <v>91</v>
      </c>
      <c r="F58" s="127">
        <v>1359</v>
      </c>
      <c r="G58" s="127">
        <v>801</v>
      </c>
      <c r="H58" s="127">
        <v>518</v>
      </c>
      <c r="I58" s="127">
        <v>320</v>
      </c>
      <c r="J58" s="127">
        <v>6</v>
      </c>
      <c r="K58" s="127">
        <v>165</v>
      </c>
      <c r="L58" s="127">
        <v>505</v>
      </c>
      <c r="M58" s="113">
        <v>26.819376977583669</v>
      </c>
    </row>
    <row r="59" spans="1:13" x14ac:dyDescent="0.35">
      <c r="A59" s="61" t="s">
        <v>276</v>
      </c>
      <c r="B59" s="127">
        <v>8250</v>
      </c>
      <c r="C59" s="113">
        <v>164.08450704225351</v>
      </c>
      <c r="D59" s="127">
        <v>7594</v>
      </c>
      <c r="E59" s="127">
        <v>103</v>
      </c>
      <c r="F59" s="127">
        <v>11</v>
      </c>
      <c r="G59" s="127">
        <v>163</v>
      </c>
      <c r="H59" s="127">
        <v>37</v>
      </c>
      <c r="I59" s="127">
        <v>38</v>
      </c>
      <c r="J59" s="127" t="s">
        <v>917</v>
      </c>
      <c r="K59" s="127">
        <v>183</v>
      </c>
      <c r="L59" s="127">
        <v>121</v>
      </c>
      <c r="M59" s="113">
        <v>56.278787878787881</v>
      </c>
    </row>
    <row r="60" spans="1:13" x14ac:dyDescent="0.35">
      <c r="A60" s="61" t="s">
        <v>277</v>
      </c>
      <c r="B60" s="127">
        <v>40973</v>
      </c>
      <c r="C60" s="113">
        <v>-3.3450496567667614</v>
      </c>
      <c r="D60" s="127">
        <v>34312</v>
      </c>
      <c r="E60" s="127">
        <v>290</v>
      </c>
      <c r="F60" s="127">
        <v>46</v>
      </c>
      <c r="G60" s="127">
        <v>1603</v>
      </c>
      <c r="H60" s="127">
        <v>420</v>
      </c>
      <c r="I60" s="127">
        <v>175</v>
      </c>
      <c r="J60" s="127">
        <v>6</v>
      </c>
      <c r="K60" s="127">
        <v>3179</v>
      </c>
      <c r="L60" s="127">
        <v>942</v>
      </c>
      <c r="M60" s="113">
        <v>38.044565933663634</v>
      </c>
    </row>
    <row r="61" spans="1:13" x14ac:dyDescent="0.35">
      <c r="A61" s="61" t="s">
        <v>278</v>
      </c>
      <c r="B61" s="127">
        <v>12898</v>
      </c>
      <c r="C61" s="113">
        <v>-1.6920731707317032</v>
      </c>
      <c r="D61" s="127">
        <v>11727</v>
      </c>
      <c r="E61" s="127">
        <v>30</v>
      </c>
      <c r="F61" s="127">
        <v>290</v>
      </c>
      <c r="G61" s="127">
        <v>402</v>
      </c>
      <c r="H61" s="127">
        <v>220</v>
      </c>
      <c r="I61" s="127">
        <v>103</v>
      </c>
      <c r="J61" s="127" t="s">
        <v>917</v>
      </c>
      <c r="K61" s="127">
        <v>22</v>
      </c>
      <c r="L61" s="127">
        <v>104</v>
      </c>
      <c r="M61" s="113">
        <v>28.174910838889751</v>
      </c>
    </row>
    <row r="62" spans="1:13" x14ac:dyDescent="0.35">
      <c r="A62" s="61" t="s">
        <v>279</v>
      </c>
      <c r="B62" s="127">
        <v>3300</v>
      </c>
      <c r="C62" s="113">
        <v>-3.5369774919614088</v>
      </c>
      <c r="D62" s="127">
        <v>2579</v>
      </c>
      <c r="E62" s="127">
        <v>22</v>
      </c>
      <c r="F62" s="127">
        <v>15</v>
      </c>
      <c r="G62" s="127">
        <v>182</v>
      </c>
      <c r="H62" s="127">
        <v>77</v>
      </c>
      <c r="I62" s="127">
        <v>22</v>
      </c>
      <c r="J62" s="127">
        <v>1</v>
      </c>
      <c r="K62" s="127">
        <v>313</v>
      </c>
      <c r="L62" s="127">
        <v>89</v>
      </c>
      <c r="M62" s="113">
        <v>32.36363636363636</v>
      </c>
    </row>
    <row r="63" spans="1:13" x14ac:dyDescent="0.35">
      <c r="A63" s="61" t="s">
        <v>280</v>
      </c>
      <c r="B63" s="127">
        <v>1769</v>
      </c>
      <c r="C63" s="113">
        <v>-13.326800587947091</v>
      </c>
      <c r="D63" s="127">
        <v>1001</v>
      </c>
      <c r="E63" s="127">
        <v>12</v>
      </c>
      <c r="F63" s="127">
        <v>10</v>
      </c>
      <c r="G63" s="127">
        <v>552</v>
      </c>
      <c r="H63" s="127">
        <v>94</v>
      </c>
      <c r="I63" s="127">
        <v>27</v>
      </c>
      <c r="J63" s="127" t="s">
        <v>917</v>
      </c>
      <c r="K63" s="127">
        <v>28</v>
      </c>
      <c r="L63" s="127">
        <v>45</v>
      </c>
      <c r="M63" s="113">
        <v>27.529677784058791</v>
      </c>
    </row>
    <row r="64" spans="1:13" x14ac:dyDescent="0.35">
      <c r="A64" s="61" t="s">
        <v>281</v>
      </c>
      <c r="B64" s="127">
        <v>380</v>
      </c>
      <c r="C64" s="113">
        <v>13.095238095238102</v>
      </c>
      <c r="D64" s="127">
        <v>209</v>
      </c>
      <c r="E64" s="127">
        <v>1</v>
      </c>
      <c r="F64" s="127">
        <v>14</v>
      </c>
      <c r="G64" s="127">
        <v>96</v>
      </c>
      <c r="H64" s="127">
        <v>30</v>
      </c>
      <c r="I64" s="127">
        <v>7</v>
      </c>
      <c r="J64" s="127" t="s">
        <v>917</v>
      </c>
      <c r="K64" s="127">
        <v>15</v>
      </c>
      <c r="L64" s="127">
        <v>8</v>
      </c>
      <c r="M64" s="113">
        <v>22.631578947368421</v>
      </c>
    </row>
    <row r="65" spans="1:13" x14ac:dyDescent="0.35">
      <c r="A65" s="61" t="s">
        <v>282</v>
      </c>
      <c r="B65" s="127">
        <v>210</v>
      </c>
      <c r="C65" s="113">
        <v>-3.2258064516128968</v>
      </c>
      <c r="D65" s="127">
        <v>15</v>
      </c>
      <c r="E65" s="127" t="s">
        <v>917</v>
      </c>
      <c r="F65" s="127" t="s">
        <v>917</v>
      </c>
      <c r="G65" s="127">
        <v>117</v>
      </c>
      <c r="H65" s="127">
        <v>24</v>
      </c>
      <c r="I65" s="127">
        <v>9</v>
      </c>
      <c r="J65" s="127" t="s">
        <v>917</v>
      </c>
      <c r="K65" s="127">
        <v>29</v>
      </c>
      <c r="L65" s="127">
        <v>16</v>
      </c>
      <c r="M65" s="113">
        <v>25.714285714285712</v>
      </c>
    </row>
    <row r="66" spans="1:13" x14ac:dyDescent="0.35">
      <c r="A66" s="61" t="s">
        <v>283</v>
      </c>
      <c r="B66" s="127">
        <v>4901</v>
      </c>
      <c r="C66" s="113">
        <v>-12.058137448411983</v>
      </c>
      <c r="D66" s="127">
        <v>469</v>
      </c>
      <c r="E66" s="127">
        <v>21</v>
      </c>
      <c r="F66" s="127">
        <v>6</v>
      </c>
      <c r="G66" s="127">
        <v>3420</v>
      </c>
      <c r="H66" s="127">
        <v>594</v>
      </c>
      <c r="I66" s="127">
        <v>10</v>
      </c>
      <c r="J66" s="127" t="s">
        <v>917</v>
      </c>
      <c r="K66" s="127">
        <v>82</v>
      </c>
      <c r="L66" s="127">
        <v>299</v>
      </c>
      <c r="M66" s="113">
        <v>29.402162823913486</v>
      </c>
    </row>
    <row r="67" spans="1:13" x14ac:dyDescent="0.35">
      <c r="A67" s="61" t="s">
        <v>284</v>
      </c>
      <c r="B67" s="127">
        <v>773</v>
      </c>
      <c r="C67" s="113">
        <v>-2.6448362720403082</v>
      </c>
      <c r="D67" s="127">
        <v>178</v>
      </c>
      <c r="E67" s="127">
        <v>2</v>
      </c>
      <c r="F67" s="127">
        <v>3</v>
      </c>
      <c r="G67" s="127">
        <v>319</v>
      </c>
      <c r="H67" s="127">
        <v>66</v>
      </c>
      <c r="I67" s="127">
        <v>8</v>
      </c>
      <c r="J67" s="127" t="s">
        <v>917</v>
      </c>
      <c r="K67" s="127">
        <v>33</v>
      </c>
      <c r="L67" s="127">
        <v>164</v>
      </c>
      <c r="M67" s="113">
        <v>25.097024579560156</v>
      </c>
    </row>
    <row r="68" spans="1:13" ht="15.5" x14ac:dyDescent="0.35">
      <c r="A68" s="61" t="s">
        <v>296</v>
      </c>
      <c r="B68" s="127">
        <v>1624</v>
      </c>
      <c r="C68" s="113">
        <v>-3.2181168057210954</v>
      </c>
      <c r="D68" s="127">
        <v>822</v>
      </c>
      <c r="E68" s="127">
        <v>6</v>
      </c>
      <c r="F68" s="127">
        <v>10</v>
      </c>
      <c r="G68" s="127">
        <v>258</v>
      </c>
      <c r="H68" s="127">
        <v>170</v>
      </c>
      <c r="I68" s="127">
        <v>154</v>
      </c>
      <c r="J68" s="127">
        <v>10</v>
      </c>
      <c r="K68" s="127">
        <v>113</v>
      </c>
      <c r="L68" s="127">
        <v>81</v>
      </c>
      <c r="M68" s="113">
        <v>17.241379310344829</v>
      </c>
    </row>
    <row r="69" spans="1:13" x14ac:dyDescent="0.35">
      <c r="A69" s="61" t="s">
        <v>285</v>
      </c>
      <c r="B69" s="127">
        <v>5132</v>
      </c>
      <c r="C69" s="113">
        <v>-5.5054317805192454</v>
      </c>
      <c r="D69" s="127">
        <v>561</v>
      </c>
      <c r="E69" s="127">
        <v>8</v>
      </c>
      <c r="F69" s="127">
        <v>12</v>
      </c>
      <c r="G69" s="127">
        <v>2925</v>
      </c>
      <c r="H69" s="127">
        <v>449</v>
      </c>
      <c r="I69" s="127">
        <v>65</v>
      </c>
      <c r="J69" s="127">
        <v>3</v>
      </c>
      <c r="K69" s="127">
        <v>703</v>
      </c>
      <c r="L69" s="127">
        <v>406</v>
      </c>
      <c r="M69" s="113">
        <v>29.150428682774749</v>
      </c>
    </row>
    <row r="70" spans="1:13" x14ac:dyDescent="0.35">
      <c r="A70" s="61" t="s">
        <v>286</v>
      </c>
      <c r="B70" s="127">
        <v>589</v>
      </c>
      <c r="C70" s="113">
        <v>-14.389534883720927</v>
      </c>
      <c r="D70" s="127">
        <v>394</v>
      </c>
      <c r="E70" s="127" t="s">
        <v>917</v>
      </c>
      <c r="F70" s="127">
        <v>7</v>
      </c>
      <c r="G70" s="127">
        <v>77</v>
      </c>
      <c r="H70" s="127">
        <v>63</v>
      </c>
      <c r="I70" s="127">
        <v>30</v>
      </c>
      <c r="J70" s="127" t="s">
        <v>917</v>
      </c>
      <c r="K70" s="127">
        <v>3</v>
      </c>
      <c r="L70" s="127">
        <v>15</v>
      </c>
      <c r="M70" s="113">
        <v>19.694397283531409</v>
      </c>
    </row>
    <row r="71" spans="1:13" x14ac:dyDescent="0.35">
      <c r="A71" s="61" t="s">
        <v>287</v>
      </c>
      <c r="B71" s="127">
        <v>76</v>
      </c>
      <c r="C71" s="113">
        <v>-19.148936170212764</v>
      </c>
      <c r="D71" s="127">
        <v>30</v>
      </c>
      <c r="E71" s="127" t="s">
        <v>917</v>
      </c>
      <c r="F71" s="127" t="s">
        <v>917</v>
      </c>
      <c r="G71" s="127">
        <v>21</v>
      </c>
      <c r="H71" s="127">
        <v>8</v>
      </c>
      <c r="I71" s="127">
        <v>16</v>
      </c>
      <c r="J71" s="127" t="s">
        <v>917</v>
      </c>
      <c r="K71" s="127">
        <v>1</v>
      </c>
      <c r="L71" s="127" t="s">
        <v>917</v>
      </c>
      <c r="M71" s="113">
        <v>19.736842105263158</v>
      </c>
    </row>
    <row r="72" spans="1:13" ht="15.5" x14ac:dyDescent="0.35">
      <c r="A72" s="61" t="s">
        <v>878</v>
      </c>
      <c r="B72" s="127">
        <v>2395</v>
      </c>
      <c r="C72" s="113">
        <v>-2.204981625153124</v>
      </c>
      <c r="D72" s="127">
        <v>493</v>
      </c>
      <c r="E72" s="127">
        <v>10</v>
      </c>
      <c r="F72" s="127">
        <v>2</v>
      </c>
      <c r="G72" s="127">
        <v>189</v>
      </c>
      <c r="H72" s="127">
        <v>38</v>
      </c>
      <c r="I72" s="127">
        <v>13</v>
      </c>
      <c r="J72" s="127" t="s">
        <v>917</v>
      </c>
      <c r="K72" s="127">
        <v>1512</v>
      </c>
      <c r="L72" s="127">
        <v>138</v>
      </c>
      <c r="M72" s="113">
        <v>60.375782881002081</v>
      </c>
    </row>
    <row r="73" spans="1:13" x14ac:dyDescent="0.35">
      <c r="A73" s="61" t="s">
        <v>288</v>
      </c>
      <c r="B73" s="127">
        <v>59706</v>
      </c>
      <c r="C73" s="113">
        <v>-4.4306431475493753</v>
      </c>
      <c r="D73" s="127">
        <v>23467</v>
      </c>
      <c r="E73" s="127">
        <v>114</v>
      </c>
      <c r="F73" s="127">
        <v>395</v>
      </c>
      <c r="G73" s="127">
        <v>8358</v>
      </c>
      <c r="H73" s="127">
        <v>25752</v>
      </c>
      <c r="I73" s="127">
        <v>830</v>
      </c>
      <c r="J73" s="127">
        <v>10</v>
      </c>
      <c r="K73" s="127">
        <v>147</v>
      </c>
      <c r="L73" s="127">
        <v>633</v>
      </c>
      <c r="M73" s="113">
        <v>15.480856195357251</v>
      </c>
    </row>
    <row r="74" spans="1:13" x14ac:dyDescent="0.35">
      <c r="A74" s="61" t="s">
        <v>289</v>
      </c>
      <c r="B74" s="127">
        <v>1492</v>
      </c>
      <c r="C74" s="113">
        <v>-15.896279594137539</v>
      </c>
      <c r="D74" s="127">
        <v>77</v>
      </c>
      <c r="E74" s="127">
        <v>1</v>
      </c>
      <c r="F74" s="127">
        <v>4</v>
      </c>
      <c r="G74" s="127">
        <v>29</v>
      </c>
      <c r="H74" s="127">
        <v>27</v>
      </c>
      <c r="I74" s="127">
        <v>1288</v>
      </c>
      <c r="J74" s="127">
        <v>14</v>
      </c>
      <c r="K74" s="127">
        <v>35</v>
      </c>
      <c r="L74" s="127">
        <v>17</v>
      </c>
      <c r="M74" s="113">
        <v>35.053619302949066</v>
      </c>
    </row>
    <row r="75" spans="1:13" x14ac:dyDescent="0.35">
      <c r="A75" s="61" t="s">
        <v>290</v>
      </c>
      <c r="B75" s="127">
        <v>26937</v>
      </c>
      <c r="C75" s="113">
        <v>-7.139409817981246</v>
      </c>
      <c r="D75" s="127">
        <v>1875</v>
      </c>
      <c r="E75" s="127">
        <v>5</v>
      </c>
      <c r="F75" s="127">
        <v>49</v>
      </c>
      <c r="G75" s="127">
        <v>351</v>
      </c>
      <c r="H75" s="127">
        <v>355</v>
      </c>
      <c r="I75" s="127">
        <v>23343</v>
      </c>
      <c r="J75" s="127">
        <v>258</v>
      </c>
      <c r="K75" s="127">
        <v>196</v>
      </c>
      <c r="L75" s="127">
        <v>505</v>
      </c>
      <c r="M75" s="113">
        <v>20.637041986858225</v>
      </c>
    </row>
    <row r="76" spans="1:13" x14ac:dyDescent="0.35">
      <c r="A76" s="61" t="s">
        <v>291</v>
      </c>
      <c r="B76" s="127">
        <v>160542</v>
      </c>
      <c r="C76" s="113">
        <v>-2.9470973358240116</v>
      </c>
      <c r="D76" s="127">
        <v>60991</v>
      </c>
      <c r="E76" s="127">
        <v>153</v>
      </c>
      <c r="F76" s="127">
        <v>1035</v>
      </c>
      <c r="G76" s="127">
        <v>11335</v>
      </c>
      <c r="H76" s="127">
        <v>13671</v>
      </c>
      <c r="I76" s="127">
        <v>43725</v>
      </c>
      <c r="J76" s="127">
        <v>869</v>
      </c>
      <c r="K76" s="127">
        <v>22302</v>
      </c>
      <c r="L76" s="127">
        <v>6461</v>
      </c>
      <c r="M76" s="113">
        <v>18.434428373883467</v>
      </c>
    </row>
    <row r="77" spans="1:13" x14ac:dyDescent="0.35">
      <c r="A77" s="61" t="s">
        <v>292</v>
      </c>
      <c r="B77" s="127">
        <v>101767</v>
      </c>
      <c r="C77" s="113">
        <v>10.75836398859407</v>
      </c>
      <c r="D77" s="127">
        <v>54960</v>
      </c>
      <c r="E77" s="127">
        <v>75</v>
      </c>
      <c r="F77" s="127">
        <v>691</v>
      </c>
      <c r="G77" s="127">
        <v>3757</v>
      </c>
      <c r="H77" s="127">
        <v>3467</v>
      </c>
      <c r="I77" s="127">
        <v>34201</v>
      </c>
      <c r="J77" s="127">
        <v>285</v>
      </c>
      <c r="K77" s="127">
        <v>1016</v>
      </c>
      <c r="L77" s="127">
        <v>3315</v>
      </c>
      <c r="M77" s="113">
        <v>19.039570784242436</v>
      </c>
    </row>
    <row r="78" spans="1:13" x14ac:dyDescent="0.35">
      <c r="A78" s="61" t="s">
        <v>243</v>
      </c>
      <c r="B78" s="127">
        <v>38815</v>
      </c>
      <c r="C78" s="113">
        <v>-3.3899992533041257</v>
      </c>
      <c r="D78" s="127">
        <v>37035</v>
      </c>
      <c r="E78" s="127">
        <v>51</v>
      </c>
      <c r="F78" s="127">
        <v>68</v>
      </c>
      <c r="G78" s="127">
        <v>264</v>
      </c>
      <c r="H78" s="127">
        <v>43</v>
      </c>
      <c r="I78" s="127">
        <v>467</v>
      </c>
      <c r="J78" s="127">
        <v>2</v>
      </c>
      <c r="K78" s="127">
        <v>352</v>
      </c>
      <c r="L78" s="127">
        <v>533</v>
      </c>
      <c r="M78" s="116" t="s">
        <v>371</v>
      </c>
    </row>
    <row r="79" spans="1:13" x14ac:dyDescent="0.35">
      <c r="A79" s="41"/>
    </row>
    <row r="80" spans="1:13" x14ac:dyDescent="0.35">
      <c r="A80" s="187" t="s">
        <v>300</v>
      </c>
      <c r="B80" s="187"/>
      <c r="C80" s="187"/>
      <c r="D80" s="187"/>
      <c r="E80" s="187"/>
      <c r="F80" s="187"/>
      <c r="G80" s="187"/>
      <c r="H80" s="187"/>
      <c r="I80" s="187"/>
      <c r="J80" s="187"/>
      <c r="K80" s="187"/>
      <c r="L80" s="187"/>
      <c r="M80" s="187"/>
    </row>
    <row r="81" spans="1:13" x14ac:dyDescent="0.35">
      <c r="A81" s="89" t="s">
        <v>298</v>
      </c>
      <c r="B81" s="90"/>
      <c r="C81" s="90"/>
      <c r="D81" s="90"/>
      <c r="E81" s="90"/>
      <c r="F81" s="90"/>
      <c r="G81" s="90"/>
      <c r="H81" s="90"/>
      <c r="I81" s="90"/>
      <c r="J81" s="90"/>
      <c r="K81" s="90"/>
      <c r="L81" s="90"/>
      <c r="M81" s="90"/>
    </row>
    <row r="82" spans="1:13" x14ac:dyDescent="0.35">
      <c r="A82" s="89" t="s">
        <v>877</v>
      </c>
      <c r="B82" s="90"/>
      <c r="C82" s="90"/>
      <c r="D82" s="90"/>
      <c r="E82" s="90"/>
      <c r="F82" s="90"/>
      <c r="G82" s="90"/>
      <c r="H82" s="90"/>
      <c r="I82" s="90"/>
      <c r="J82" s="90"/>
      <c r="K82" s="90"/>
      <c r="L82" s="90"/>
      <c r="M82" s="90"/>
    </row>
    <row r="83" spans="1:13" x14ac:dyDescent="0.35">
      <c r="A83" s="174" t="s">
        <v>933</v>
      </c>
    </row>
  </sheetData>
  <mergeCells count="17">
    <mergeCell ref="A2:M2"/>
    <mergeCell ref="M3:M7"/>
    <mergeCell ref="A80:M80"/>
    <mergeCell ref="I4:I7"/>
    <mergeCell ref="J4:J7"/>
    <mergeCell ref="K4:K7"/>
    <mergeCell ref="C3:C7"/>
    <mergeCell ref="D8:L8"/>
    <mergeCell ref="A3:A8"/>
    <mergeCell ref="B3:B7"/>
    <mergeCell ref="D3:L3"/>
    <mergeCell ref="D4:D7"/>
    <mergeCell ref="E4:E7"/>
    <mergeCell ref="F4:F7"/>
    <mergeCell ref="G4:G7"/>
    <mergeCell ref="H4:H7"/>
    <mergeCell ref="L4:L7"/>
  </mergeCells>
  <hyperlinks>
    <hyperlink ref="A1" location="Inhaltsübersicht!A1" display="zur Inhaltsübersicht" xr:uid="{AD0BFBF6-1A01-4686-B063-51259ECC0885}"/>
  </hyperlinks>
  <pageMargins left="0.70866141732283472" right="0.70866141732283472" top="0.78740157480314965" bottom="0.78740157480314965" header="0.31496062992125984" footer="0.31496062992125984"/>
  <pageSetup paperSize="9" fitToHeight="3" orientation="landscape" horizont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L84"/>
  <sheetViews>
    <sheetView zoomScaleNormal="100" workbookViewId="0">
      <pane xSplit="2" ySplit="7" topLeftCell="C17" activePane="bottomRight" state="frozen"/>
      <selection sqref="A1:B1"/>
      <selection pane="topRight" sqref="A1:B1"/>
      <selection pane="bottomLeft" sqref="A1:B1"/>
      <selection pane="bottomRight" activeCell="C8" sqref="C8"/>
    </sheetView>
  </sheetViews>
  <sheetFormatPr baseColWidth="10" defaultColWidth="11.54296875" defaultRowHeight="14.5" x14ac:dyDescent="0.35"/>
  <cols>
    <col min="1" max="1" customWidth="true" style="8" width="55.81640625"/>
    <col min="2" max="2" customWidth="true" style="8" width="8.81640625"/>
    <col min="3" max="4" customWidth="true" style="8" width="12.81640625"/>
    <col min="5" max="6" customWidth="true" style="8" width="18.81640625"/>
    <col min="7" max="9" customWidth="true" style="8" width="12.81640625"/>
    <col min="10" max="10" customWidth="true" style="3" width="12.81640625"/>
    <col min="11" max="12" customWidth="true" style="8" width="12.81640625"/>
    <col min="13" max="13" customWidth="true" style="8" width="3.08984375"/>
    <col min="14" max="16384" style="8" width="11.54296875"/>
  </cols>
  <sheetData>
    <row r="1" spans="1:12" s="11" customFormat="1" ht="20" customHeight="1" x14ac:dyDescent="0.25">
      <c r="A1" s="165" t="s">
        <v>160</v>
      </c>
      <c r="B1" s="96"/>
    </row>
    <row r="2" spans="1:12" s="1" customFormat="1" ht="30" customHeight="1" x14ac:dyDescent="0.25">
      <c r="A2" s="182" t="s">
        <v>818</v>
      </c>
      <c r="B2" s="182"/>
      <c r="C2" s="182"/>
      <c r="D2" s="182"/>
      <c r="E2" s="182"/>
      <c r="F2" s="182"/>
      <c r="G2" s="182"/>
      <c r="H2" s="182"/>
      <c r="I2" s="182"/>
    </row>
    <row r="3" spans="1:12" s="1" customFormat="1" ht="15.65" customHeight="1" x14ac:dyDescent="0.25">
      <c r="A3" s="183" t="s">
        <v>295</v>
      </c>
      <c r="B3" s="183"/>
      <c r="C3" s="183" t="s">
        <v>235</v>
      </c>
      <c r="D3" s="183" t="s">
        <v>382</v>
      </c>
      <c r="E3" s="183"/>
      <c r="F3" s="183"/>
      <c r="G3" s="183"/>
      <c r="H3" s="183"/>
      <c r="I3" s="183"/>
      <c r="J3" s="183"/>
      <c r="K3" s="183"/>
      <c r="L3" s="183"/>
    </row>
    <row r="4" spans="1:12" s="1" customFormat="1" ht="15.65" customHeight="1" x14ac:dyDescent="0.25">
      <c r="A4" s="183"/>
      <c r="B4" s="183"/>
      <c r="C4" s="183"/>
      <c r="D4" s="183" t="s">
        <v>390</v>
      </c>
      <c r="E4" s="183" t="s">
        <v>389</v>
      </c>
      <c r="F4" s="183" t="s">
        <v>383</v>
      </c>
      <c r="G4" s="183" t="s">
        <v>384</v>
      </c>
      <c r="H4" s="183" t="s">
        <v>385</v>
      </c>
      <c r="I4" s="183" t="s">
        <v>386</v>
      </c>
      <c r="J4" s="183" t="s">
        <v>387</v>
      </c>
      <c r="K4" s="183" t="s">
        <v>388</v>
      </c>
      <c r="L4" s="183" t="s">
        <v>271</v>
      </c>
    </row>
    <row r="5" spans="1:12" s="1" customFormat="1" ht="15.65" customHeight="1" x14ac:dyDescent="0.25">
      <c r="A5" s="183"/>
      <c r="B5" s="183"/>
      <c r="C5" s="183"/>
      <c r="D5" s="183"/>
      <c r="E5" s="183"/>
      <c r="F5" s="183"/>
      <c r="G5" s="183"/>
      <c r="H5" s="183"/>
      <c r="I5" s="183"/>
      <c r="J5" s="183"/>
      <c r="K5" s="183"/>
      <c r="L5" s="183"/>
    </row>
    <row r="6" spans="1:12" s="1" customFormat="1" ht="15.65" customHeight="1" x14ac:dyDescent="0.25">
      <c r="A6" s="183"/>
      <c r="B6" s="183"/>
      <c r="C6" s="183"/>
      <c r="D6" s="183"/>
      <c r="E6" s="183"/>
      <c r="F6" s="183"/>
      <c r="G6" s="183"/>
      <c r="H6" s="183"/>
      <c r="I6" s="183"/>
      <c r="J6" s="183"/>
      <c r="K6" s="183"/>
      <c r="L6" s="183"/>
    </row>
    <row r="7" spans="1:12" s="1" customFormat="1" ht="15.65" customHeight="1" x14ac:dyDescent="0.25">
      <c r="A7" s="183"/>
      <c r="B7" s="183"/>
      <c r="C7" s="183"/>
      <c r="D7" s="183"/>
      <c r="E7" s="183"/>
      <c r="F7" s="183"/>
      <c r="G7" s="183"/>
      <c r="H7" s="183"/>
      <c r="I7" s="183"/>
      <c r="J7" s="183"/>
      <c r="K7" s="183"/>
      <c r="L7" s="183"/>
    </row>
    <row r="8" spans="1:12" ht="20" customHeight="1" x14ac:dyDescent="0.35">
      <c r="A8" s="76" t="s">
        <v>7</v>
      </c>
      <c r="B8" s="103" t="s">
        <v>2</v>
      </c>
      <c r="C8" s="126">
        <v>594663</v>
      </c>
      <c r="D8" s="127">
        <v>380338</v>
      </c>
      <c r="E8" s="127">
        <v>2474</v>
      </c>
      <c r="F8" s="127">
        <v>3825</v>
      </c>
      <c r="G8" s="127">
        <v>30668</v>
      </c>
      <c r="H8" s="127">
        <v>35929</v>
      </c>
      <c r="I8" s="127">
        <v>77092</v>
      </c>
      <c r="J8" s="127">
        <v>13014</v>
      </c>
      <c r="K8" s="127">
        <v>35767</v>
      </c>
      <c r="L8" s="127">
        <v>15556</v>
      </c>
    </row>
    <row r="9" spans="1:12" x14ac:dyDescent="0.35">
      <c r="A9" s="76" t="s">
        <v>876</v>
      </c>
      <c r="B9" s="103" t="s">
        <v>193</v>
      </c>
      <c r="C9" s="113">
        <v>0.53287259239472462</v>
      </c>
      <c r="D9" s="113">
        <v>2.4010554089709757</v>
      </c>
      <c r="E9" s="113">
        <v>-26.325193567599769</v>
      </c>
      <c r="F9" s="113">
        <v>-13.14713896457765</v>
      </c>
      <c r="G9" s="113">
        <v>2.3426550090102154</v>
      </c>
      <c r="H9" s="113">
        <v>-3.70400150089786</v>
      </c>
      <c r="I9" s="113">
        <v>-3.1118037401970611</v>
      </c>
      <c r="J9" s="113">
        <v>-1.1920127552957211</v>
      </c>
      <c r="K9" s="113">
        <v>-2.2278716308567112</v>
      </c>
      <c r="L9" s="113">
        <v>-1.1124531180471706</v>
      </c>
    </row>
    <row r="10" spans="1:12" ht="13.5" customHeight="1" x14ac:dyDescent="0.35">
      <c r="A10" s="101" t="s">
        <v>293</v>
      </c>
      <c r="B10" s="62"/>
      <c r="C10" s="106"/>
      <c r="D10" s="106"/>
      <c r="E10" s="106"/>
      <c r="F10" s="106"/>
      <c r="G10" s="106"/>
      <c r="H10" s="106"/>
      <c r="I10" s="106"/>
      <c r="J10" s="106"/>
      <c r="K10" s="106"/>
      <c r="L10" s="106"/>
    </row>
    <row r="11" spans="1:12" ht="13.5" customHeight="1" x14ac:dyDescent="0.35">
      <c r="A11" s="76" t="s">
        <v>274</v>
      </c>
      <c r="B11" s="103" t="s">
        <v>2</v>
      </c>
      <c r="C11" s="126">
        <v>148375</v>
      </c>
      <c r="D11" s="127">
        <v>132852</v>
      </c>
      <c r="E11" s="127">
        <v>1556</v>
      </c>
      <c r="F11" s="127">
        <v>141</v>
      </c>
      <c r="G11" s="127">
        <v>3055</v>
      </c>
      <c r="H11" s="127">
        <v>774</v>
      </c>
      <c r="I11" s="127">
        <v>179</v>
      </c>
      <c r="J11" s="127">
        <v>44</v>
      </c>
      <c r="K11" s="127">
        <v>7541</v>
      </c>
      <c r="L11" s="127">
        <v>2233</v>
      </c>
    </row>
    <row r="12" spans="1:12" ht="13.5" customHeight="1" x14ac:dyDescent="0.35">
      <c r="A12" s="76" t="s">
        <v>275</v>
      </c>
      <c r="B12" s="103" t="s">
        <v>2</v>
      </c>
      <c r="C12" s="126">
        <v>42681</v>
      </c>
      <c r="D12" s="127">
        <v>39308</v>
      </c>
      <c r="E12" s="127">
        <v>90</v>
      </c>
      <c r="F12" s="127">
        <v>1357</v>
      </c>
      <c r="G12" s="127">
        <v>689</v>
      </c>
      <c r="H12" s="127">
        <v>392</v>
      </c>
      <c r="I12" s="127">
        <v>217</v>
      </c>
      <c r="J12" s="127">
        <v>8</v>
      </c>
      <c r="K12" s="127">
        <v>179</v>
      </c>
      <c r="L12" s="127">
        <v>440</v>
      </c>
    </row>
    <row r="13" spans="1:12" ht="13.5" customHeight="1" x14ac:dyDescent="0.35">
      <c r="A13" s="76" t="s">
        <v>276</v>
      </c>
      <c r="B13" s="103" t="s">
        <v>2</v>
      </c>
      <c r="C13" s="126">
        <v>9296</v>
      </c>
      <c r="D13" s="127">
        <v>8607</v>
      </c>
      <c r="E13" s="127">
        <v>107</v>
      </c>
      <c r="F13" s="127">
        <v>11</v>
      </c>
      <c r="G13" s="127">
        <v>154</v>
      </c>
      <c r="H13" s="127">
        <v>35</v>
      </c>
      <c r="I13" s="127">
        <v>24</v>
      </c>
      <c r="J13" s="127">
        <v>4</v>
      </c>
      <c r="K13" s="127">
        <v>215</v>
      </c>
      <c r="L13" s="127">
        <v>139</v>
      </c>
    </row>
    <row r="14" spans="1:12" x14ac:dyDescent="0.35">
      <c r="A14" s="76" t="s">
        <v>277</v>
      </c>
      <c r="B14" s="103" t="s">
        <v>2</v>
      </c>
      <c r="C14" s="126">
        <v>35563</v>
      </c>
      <c r="D14" s="127">
        <v>29516</v>
      </c>
      <c r="E14" s="127">
        <v>264</v>
      </c>
      <c r="F14" s="127">
        <v>41</v>
      </c>
      <c r="G14" s="127">
        <v>1109</v>
      </c>
      <c r="H14" s="127">
        <v>269</v>
      </c>
      <c r="I14" s="127">
        <v>100</v>
      </c>
      <c r="J14" s="127">
        <v>7</v>
      </c>
      <c r="K14" s="127">
        <v>3482</v>
      </c>
      <c r="L14" s="127">
        <v>776</v>
      </c>
    </row>
    <row r="15" spans="1:12" x14ac:dyDescent="0.35">
      <c r="A15" s="76" t="s">
        <v>278</v>
      </c>
      <c r="B15" s="103" t="s">
        <v>2</v>
      </c>
      <c r="C15" s="126">
        <v>11906</v>
      </c>
      <c r="D15" s="127">
        <v>10960</v>
      </c>
      <c r="E15" s="127">
        <v>29</v>
      </c>
      <c r="F15" s="127">
        <v>277</v>
      </c>
      <c r="G15" s="127">
        <v>289</v>
      </c>
      <c r="H15" s="127">
        <v>165</v>
      </c>
      <c r="I15" s="127">
        <v>69</v>
      </c>
      <c r="J15" s="127">
        <v>2</v>
      </c>
      <c r="K15" s="127">
        <v>26</v>
      </c>
      <c r="L15" s="127">
        <v>91</v>
      </c>
    </row>
    <row r="16" spans="1:12" x14ac:dyDescent="0.35">
      <c r="A16" s="76" t="s">
        <v>279</v>
      </c>
      <c r="B16" s="103" t="s">
        <v>2</v>
      </c>
      <c r="C16" s="126">
        <v>2594</v>
      </c>
      <c r="D16" s="127">
        <v>2013</v>
      </c>
      <c r="E16" s="127">
        <v>16</v>
      </c>
      <c r="F16" s="127">
        <v>12</v>
      </c>
      <c r="G16" s="127">
        <v>123</v>
      </c>
      <c r="H16" s="127">
        <v>52</v>
      </c>
      <c r="I16" s="127">
        <v>15</v>
      </c>
      <c r="J16" s="127">
        <v>1</v>
      </c>
      <c r="K16" s="127">
        <v>294</v>
      </c>
      <c r="L16" s="127">
        <v>66</v>
      </c>
    </row>
    <row r="17" spans="1:12" x14ac:dyDescent="0.35">
      <c r="A17" s="76" t="s">
        <v>280</v>
      </c>
      <c r="B17" s="103" t="s">
        <v>2</v>
      </c>
      <c r="C17" s="126">
        <v>1723</v>
      </c>
      <c r="D17" s="127">
        <v>1015</v>
      </c>
      <c r="E17" s="127">
        <v>13</v>
      </c>
      <c r="F17" s="127">
        <v>8</v>
      </c>
      <c r="G17" s="127">
        <v>508</v>
      </c>
      <c r="H17" s="127">
        <v>81</v>
      </c>
      <c r="I17" s="127">
        <v>16</v>
      </c>
      <c r="J17" s="127" t="s">
        <v>917</v>
      </c>
      <c r="K17" s="127">
        <v>44</v>
      </c>
      <c r="L17" s="127">
        <v>39</v>
      </c>
    </row>
    <row r="18" spans="1:12" x14ac:dyDescent="0.35">
      <c r="A18" s="76" t="s">
        <v>281</v>
      </c>
      <c r="B18" s="103" t="s">
        <v>2</v>
      </c>
      <c r="C18" s="126">
        <v>359</v>
      </c>
      <c r="D18" s="127">
        <v>211</v>
      </c>
      <c r="E18" s="127">
        <v>1</v>
      </c>
      <c r="F18" s="127">
        <v>11</v>
      </c>
      <c r="G18" s="127">
        <v>80</v>
      </c>
      <c r="H18" s="127">
        <v>28</v>
      </c>
      <c r="I18" s="127">
        <v>5</v>
      </c>
      <c r="J18" s="127" t="s">
        <v>917</v>
      </c>
      <c r="K18" s="127">
        <v>16</v>
      </c>
      <c r="L18" s="127">
        <v>8</v>
      </c>
    </row>
    <row r="19" spans="1:12" x14ac:dyDescent="0.35">
      <c r="A19" s="76" t="s">
        <v>282</v>
      </c>
      <c r="B19" s="103" t="s">
        <v>2</v>
      </c>
      <c r="C19" s="126">
        <v>178</v>
      </c>
      <c r="D19" s="127">
        <v>13</v>
      </c>
      <c r="E19" s="127" t="s">
        <v>917</v>
      </c>
      <c r="F19" s="127" t="s">
        <v>917</v>
      </c>
      <c r="G19" s="127">
        <v>95</v>
      </c>
      <c r="H19" s="127">
        <v>16</v>
      </c>
      <c r="I19" s="127">
        <v>10</v>
      </c>
      <c r="J19" s="127" t="s">
        <v>917</v>
      </c>
      <c r="K19" s="127">
        <v>28</v>
      </c>
      <c r="L19" s="127">
        <v>16</v>
      </c>
    </row>
    <row r="20" spans="1:12" x14ac:dyDescent="0.35">
      <c r="A20" s="76" t="s">
        <v>283</v>
      </c>
      <c r="B20" s="103" t="s">
        <v>2</v>
      </c>
      <c r="C20" s="126">
        <v>4293</v>
      </c>
      <c r="D20" s="127">
        <v>435</v>
      </c>
      <c r="E20" s="127">
        <v>21</v>
      </c>
      <c r="F20" s="127">
        <v>4</v>
      </c>
      <c r="G20" s="127">
        <v>2999</v>
      </c>
      <c r="H20" s="127">
        <v>483</v>
      </c>
      <c r="I20" s="127">
        <v>8</v>
      </c>
      <c r="J20" s="127">
        <v>1</v>
      </c>
      <c r="K20" s="127">
        <v>78</v>
      </c>
      <c r="L20" s="127">
        <v>265</v>
      </c>
    </row>
    <row r="21" spans="1:12" x14ac:dyDescent="0.35">
      <c r="A21" s="76" t="s">
        <v>284</v>
      </c>
      <c r="B21" s="103" t="s">
        <v>2</v>
      </c>
      <c r="C21" s="126">
        <v>753</v>
      </c>
      <c r="D21" s="127">
        <v>181</v>
      </c>
      <c r="E21" s="127">
        <v>4</v>
      </c>
      <c r="F21" s="127">
        <v>4</v>
      </c>
      <c r="G21" s="127">
        <v>296</v>
      </c>
      <c r="H21" s="127">
        <v>51</v>
      </c>
      <c r="I21" s="127">
        <v>4</v>
      </c>
      <c r="J21" s="127">
        <v>4</v>
      </c>
      <c r="K21" s="127">
        <v>38</v>
      </c>
      <c r="L21" s="127">
        <v>172</v>
      </c>
    </row>
    <row r="22" spans="1:12" ht="15.5" x14ac:dyDescent="0.35">
      <c r="A22" s="76" t="s">
        <v>296</v>
      </c>
      <c r="B22" s="103" t="s">
        <v>2</v>
      </c>
      <c r="C22" s="126">
        <v>1340</v>
      </c>
      <c r="D22" s="127">
        <v>714</v>
      </c>
      <c r="E22" s="127">
        <v>4</v>
      </c>
      <c r="F22" s="127">
        <v>9</v>
      </c>
      <c r="G22" s="127">
        <v>194</v>
      </c>
      <c r="H22" s="127">
        <v>127</v>
      </c>
      <c r="I22" s="127">
        <v>104</v>
      </c>
      <c r="J22" s="127">
        <v>24</v>
      </c>
      <c r="K22" s="127">
        <v>100</v>
      </c>
      <c r="L22" s="127">
        <v>63</v>
      </c>
    </row>
    <row r="23" spans="1:12" x14ac:dyDescent="0.35">
      <c r="A23" s="76" t="s">
        <v>285</v>
      </c>
      <c r="B23" s="103" t="s">
        <v>2</v>
      </c>
      <c r="C23" s="126">
        <v>4616</v>
      </c>
      <c r="D23" s="127">
        <v>491</v>
      </c>
      <c r="E23" s="127">
        <v>6</v>
      </c>
      <c r="F23" s="127">
        <v>11</v>
      </c>
      <c r="G23" s="127">
        <v>2497</v>
      </c>
      <c r="H23" s="127">
        <v>370</v>
      </c>
      <c r="I23" s="127">
        <v>42</v>
      </c>
      <c r="J23" s="127">
        <v>3</v>
      </c>
      <c r="K23" s="127">
        <v>854</v>
      </c>
      <c r="L23" s="127">
        <v>342</v>
      </c>
    </row>
    <row r="24" spans="1:12" x14ac:dyDescent="0.35">
      <c r="A24" s="76" t="s">
        <v>286</v>
      </c>
      <c r="B24" s="103" t="s">
        <v>2</v>
      </c>
      <c r="C24" s="126">
        <v>462</v>
      </c>
      <c r="D24" s="127">
        <v>323</v>
      </c>
      <c r="E24" s="127" t="s">
        <v>917</v>
      </c>
      <c r="F24" s="127">
        <v>4</v>
      </c>
      <c r="G24" s="127">
        <v>56</v>
      </c>
      <c r="H24" s="127">
        <v>45</v>
      </c>
      <c r="I24" s="127">
        <v>22</v>
      </c>
      <c r="J24" s="127" t="s">
        <v>917</v>
      </c>
      <c r="K24" s="127">
        <v>2</v>
      </c>
      <c r="L24" s="127">
        <v>10</v>
      </c>
    </row>
    <row r="25" spans="1:12" x14ac:dyDescent="0.35">
      <c r="A25" s="76" t="s">
        <v>287</v>
      </c>
      <c r="B25" s="103" t="s">
        <v>2</v>
      </c>
      <c r="C25" s="126">
        <v>61</v>
      </c>
      <c r="D25" s="127">
        <v>24</v>
      </c>
      <c r="E25" s="127" t="s">
        <v>917</v>
      </c>
      <c r="F25" s="127" t="s">
        <v>917</v>
      </c>
      <c r="G25" s="127">
        <v>17</v>
      </c>
      <c r="H25" s="127">
        <v>3</v>
      </c>
      <c r="I25" s="127">
        <v>14</v>
      </c>
      <c r="J25" s="127" t="s">
        <v>917</v>
      </c>
      <c r="K25" s="127">
        <v>2</v>
      </c>
      <c r="L25" s="127" t="s">
        <v>917</v>
      </c>
    </row>
    <row r="26" spans="1:12" ht="15.5" x14ac:dyDescent="0.35">
      <c r="A26" s="76" t="s">
        <v>878</v>
      </c>
      <c r="B26" s="103" t="s">
        <v>2</v>
      </c>
      <c r="C26" s="126">
        <v>2833</v>
      </c>
      <c r="D26" s="127">
        <v>521</v>
      </c>
      <c r="E26" s="127">
        <v>9</v>
      </c>
      <c r="F26" s="127">
        <v>1</v>
      </c>
      <c r="G26" s="127">
        <v>172</v>
      </c>
      <c r="H26" s="127">
        <v>31</v>
      </c>
      <c r="I26" s="127">
        <v>13</v>
      </c>
      <c r="J26" s="127">
        <v>1</v>
      </c>
      <c r="K26" s="127">
        <v>1954</v>
      </c>
      <c r="L26" s="127">
        <v>131</v>
      </c>
    </row>
    <row r="27" spans="1:12" x14ac:dyDescent="0.35">
      <c r="A27" s="76" t="s">
        <v>288</v>
      </c>
      <c r="B27" s="103" t="s">
        <v>2</v>
      </c>
      <c r="C27" s="126">
        <v>48050</v>
      </c>
      <c r="D27" s="127">
        <v>20565</v>
      </c>
      <c r="E27" s="127">
        <v>99</v>
      </c>
      <c r="F27" s="127">
        <v>332</v>
      </c>
      <c r="G27" s="127">
        <v>6351</v>
      </c>
      <c r="H27" s="127">
        <v>19508</v>
      </c>
      <c r="I27" s="127">
        <v>565</v>
      </c>
      <c r="J27" s="127">
        <v>24</v>
      </c>
      <c r="K27" s="127">
        <v>129</v>
      </c>
      <c r="L27" s="127">
        <v>477</v>
      </c>
    </row>
    <row r="28" spans="1:12" x14ac:dyDescent="0.35">
      <c r="A28" s="76" t="s">
        <v>289</v>
      </c>
      <c r="B28" s="103" t="s">
        <v>2</v>
      </c>
      <c r="C28" s="126">
        <v>1338</v>
      </c>
      <c r="D28" s="127">
        <v>63</v>
      </c>
      <c r="E28" s="127">
        <v>1</v>
      </c>
      <c r="F28" s="127">
        <v>3</v>
      </c>
      <c r="G28" s="127">
        <v>24</v>
      </c>
      <c r="H28" s="127">
        <v>21</v>
      </c>
      <c r="I28" s="127">
        <v>1157</v>
      </c>
      <c r="J28" s="127">
        <v>19</v>
      </c>
      <c r="K28" s="127">
        <v>37</v>
      </c>
      <c r="L28" s="127">
        <v>13</v>
      </c>
    </row>
    <row r="29" spans="1:12" x14ac:dyDescent="0.35">
      <c r="A29" s="76" t="s">
        <v>290</v>
      </c>
      <c r="B29" s="103" t="s">
        <v>2</v>
      </c>
      <c r="C29" s="126">
        <v>23228</v>
      </c>
      <c r="D29" s="127">
        <v>1552</v>
      </c>
      <c r="E29" s="127">
        <v>6</v>
      </c>
      <c r="F29" s="127">
        <v>42</v>
      </c>
      <c r="G29" s="127">
        <v>246</v>
      </c>
      <c r="H29" s="127">
        <v>260</v>
      </c>
      <c r="I29" s="127">
        <v>20163</v>
      </c>
      <c r="J29" s="127">
        <v>380</v>
      </c>
      <c r="K29" s="127">
        <v>168</v>
      </c>
      <c r="L29" s="127">
        <v>411</v>
      </c>
    </row>
    <row r="30" spans="1:12" x14ac:dyDescent="0.35">
      <c r="A30" s="76" t="s">
        <v>291</v>
      </c>
      <c r="B30" s="103" t="s">
        <v>2</v>
      </c>
      <c r="C30" s="126">
        <v>142832</v>
      </c>
      <c r="D30" s="127">
        <v>54015</v>
      </c>
      <c r="E30" s="127">
        <v>145</v>
      </c>
      <c r="F30" s="127">
        <v>899</v>
      </c>
      <c r="G30" s="127">
        <v>8430</v>
      </c>
      <c r="H30" s="127">
        <v>10539</v>
      </c>
      <c r="I30" s="127">
        <v>31369</v>
      </c>
      <c r="J30" s="127">
        <v>11295</v>
      </c>
      <c r="K30" s="127">
        <v>19588</v>
      </c>
      <c r="L30" s="127">
        <v>6550</v>
      </c>
    </row>
    <row r="31" spans="1:12" x14ac:dyDescent="0.35">
      <c r="A31" s="76" t="s">
        <v>292</v>
      </c>
      <c r="B31" s="103" t="s">
        <v>2</v>
      </c>
      <c r="C31" s="126">
        <v>84763</v>
      </c>
      <c r="D31" s="127">
        <v>50812</v>
      </c>
      <c r="E31" s="127">
        <v>69</v>
      </c>
      <c r="F31" s="127">
        <v>619</v>
      </c>
      <c r="G31" s="127">
        <v>3100</v>
      </c>
      <c r="H31" s="127">
        <v>2646</v>
      </c>
      <c r="I31" s="127">
        <v>22655</v>
      </c>
      <c r="J31" s="127">
        <v>1193</v>
      </c>
      <c r="K31" s="127">
        <v>755</v>
      </c>
      <c r="L31" s="127">
        <v>2914</v>
      </c>
    </row>
    <row r="32" spans="1:12" x14ac:dyDescent="0.35">
      <c r="A32" s="76" t="s">
        <v>243</v>
      </c>
      <c r="B32" s="103" t="s">
        <v>2</v>
      </c>
      <c r="C32" s="126">
        <v>27421</v>
      </c>
      <c r="D32" s="127">
        <v>26146</v>
      </c>
      <c r="E32" s="127">
        <v>34</v>
      </c>
      <c r="F32" s="127">
        <v>40</v>
      </c>
      <c r="G32" s="127">
        <v>184</v>
      </c>
      <c r="H32" s="127">
        <v>33</v>
      </c>
      <c r="I32" s="127">
        <v>342</v>
      </c>
      <c r="J32" s="127">
        <v>4</v>
      </c>
      <c r="K32" s="127">
        <v>239</v>
      </c>
      <c r="L32" s="127">
        <v>400</v>
      </c>
    </row>
    <row r="33" spans="1:12" x14ac:dyDescent="0.35">
      <c r="A33" s="101" t="s">
        <v>187</v>
      </c>
      <c r="B33" s="62"/>
      <c r="C33" s="156"/>
      <c r="D33" s="156"/>
      <c r="E33" s="156"/>
      <c r="F33" s="156"/>
      <c r="G33" s="156"/>
      <c r="H33" s="156"/>
      <c r="I33" s="156"/>
      <c r="J33" s="156"/>
      <c r="K33" s="156"/>
      <c r="L33" s="156"/>
    </row>
    <row r="34" spans="1:12" x14ac:dyDescent="0.35">
      <c r="A34" s="76" t="s">
        <v>274</v>
      </c>
      <c r="B34" s="103" t="s">
        <v>2</v>
      </c>
      <c r="C34" s="126">
        <v>30779</v>
      </c>
      <c r="D34" s="127">
        <v>27526</v>
      </c>
      <c r="E34" s="127">
        <v>328</v>
      </c>
      <c r="F34" s="127">
        <v>35</v>
      </c>
      <c r="G34" s="127">
        <v>455</v>
      </c>
      <c r="H34" s="127">
        <v>96</v>
      </c>
      <c r="I34" s="127">
        <v>26</v>
      </c>
      <c r="J34" s="127">
        <v>40</v>
      </c>
      <c r="K34" s="127">
        <v>1893</v>
      </c>
      <c r="L34" s="127">
        <v>380</v>
      </c>
    </row>
    <row r="35" spans="1:12" x14ac:dyDescent="0.35">
      <c r="A35" s="76" t="s">
        <v>275</v>
      </c>
      <c r="B35" s="103" t="s">
        <v>2</v>
      </c>
      <c r="C35" s="126">
        <v>8635</v>
      </c>
      <c r="D35" s="127">
        <v>7999</v>
      </c>
      <c r="E35" s="127">
        <v>19</v>
      </c>
      <c r="F35" s="127">
        <v>304</v>
      </c>
      <c r="G35" s="127">
        <v>127</v>
      </c>
      <c r="H35" s="127">
        <v>39</v>
      </c>
      <c r="I35" s="127">
        <v>12</v>
      </c>
      <c r="J35" s="127">
        <v>6</v>
      </c>
      <c r="K35" s="127">
        <v>43</v>
      </c>
      <c r="L35" s="127">
        <v>87</v>
      </c>
    </row>
    <row r="36" spans="1:12" x14ac:dyDescent="0.35">
      <c r="A36" s="76" t="s">
        <v>276</v>
      </c>
      <c r="B36" s="103" t="s">
        <v>2</v>
      </c>
      <c r="C36" s="126">
        <v>2337</v>
      </c>
      <c r="D36" s="127">
        <v>2186</v>
      </c>
      <c r="E36" s="127">
        <v>24</v>
      </c>
      <c r="F36" s="127">
        <v>2</v>
      </c>
      <c r="G36" s="127">
        <v>26</v>
      </c>
      <c r="H36" s="127">
        <v>9</v>
      </c>
      <c r="I36" s="127">
        <v>3</v>
      </c>
      <c r="J36" s="127">
        <v>4</v>
      </c>
      <c r="K36" s="127">
        <v>50</v>
      </c>
      <c r="L36" s="127">
        <v>33</v>
      </c>
    </row>
    <row r="37" spans="1:12" x14ac:dyDescent="0.35">
      <c r="A37" s="76" t="s">
        <v>277</v>
      </c>
      <c r="B37" s="103" t="s">
        <v>2</v>
      </c>
      <c r="C37" s="126">
        <v>5072</v>
      </c>
      <c r="D37" s="127">
        <v>4172</v>
      </c>
      <c r="E37" s="127">
        <v>38</v>
      </c>
      <c r="F37" s="127">
        <v>8</v>
      </c>
      <c r="G37" s="127">
        <v>63</v>
      </c>
      <c r="H37" s="127">
        <v>10</v>
      </c>
      <c r="I37" s="127">
        <v>7</v>
      </c>
      <c r="J37" s="127">
        <v>4</v>
      </c>
      <c r="K37" s="127">
        <v>682</v>
      </c>
      <c r="L37" s="127">
        <v>88</v>
      </c>
    </row>
    <row r="38" spans="1:12" x14ac:dyDescent="0.35">
      <c r="A38" s="76" t="s">
        <v>278</v>
      </c>
      <c r="B38" s="103" t="s">
        <v>2</v>
      </c>
      <c r="C38" s="126">
        <v>2141</v>
      </c>
      <c r="D38" s="127">
        <v>2020</v>
      </c>
      <c r="E38" s="127">
        <v>6</v>
      </c>
      <c r="F38" s="127">
        <v>54</v>
      </c>
      <c r="G38" s="127">
        <v>23</v>
      </c>
      <c r="H38" s="127">
        <v>12</v>
      </c>
      <c r="I38" s="127">
        <v>4</v>
      </c>
      <c r="J38" s="127">
        <v>2</v>
      </c>
      <c r="K38" s="127">
        <v>8</v>
      </c>
      <c r="L38" s="127">
        <v>14</v>
      </c>
    </row>
    <row r="39" spans="1:12" x14ac:dyDescent="0.35">
      <c r="A39" s="76" t="s">
        <v>279</v>
      </c>
      <c r="B39" s="103" t="s">
        <v>2</v>
      </c>
      <c r="C39" s="126">
        <v>206</v>
      </c>
      <c r="D39" s="127">
        <v>163</v>
      </c>
      <c r="E39" s="127">
        <v>1</v>
      </c>
      <c r="F39" s="127" t="s">
        <v>917</v>
      </c>
      <c r="G39" s="127">
        <v>9</v>
      </c>
      <c r="H39" s="127">
        <v>1</v>
      </c>
      <c r="I39" s="127">
        <v>2</v>
      </c>
      <c r="J39" s="127">
        <v>1</v>
      </c>
      <c r="K39" s="127">
        <v>27</v>
      </c>
      <c r="L39" s="127">
        <v>3</v>
      </c>
    </row>
    <row r="40" spans="1:12" x14ac:dyDescent="0.35">
      <c r="A40" s="76" t="s">
        <v>280</v>
      </c>
      <c r="B40" s="103" t="s">
        <v>2</v>
      </c>
      <c r="C40" s="126">
        <v>397</v>
      </c>
      <c r="D40" s="127">
        <v>249</v>
      </c>
      <c r="E40" s="127">
        <v>3</v>
      </c>
      <c r="F40" s="127">
        <v>1</v>
      </c>
      <c r="G40" s="127">
        <v>101</v>
      </c>
      <c r="H40" s="127">
        <v>15</v>
      </c>
      <c r="I40" s="127" t="s">
        <v>917</v>
      </c>
      <c r="J40" s="127" t="s">
        <v>917</v>
      </c>
      <c r="K40" s="127">
        <v>23</v>
      </c>
      <c r="L40" s="127">
        <v>6</v>
      </c>
    </row>
    <row r="41" spans="1:12" x14ac:dyDescent="0.35">
      <c r="A41" s="76" t="s">
        <v>281</v>
      </c>
      <c r="B41" s="103" t="s">
        <v>2</v>
      </c>
      <c r="C41" s="126">
        <v>82</v>
      </c>
      <c r="D41" s="127">
        <v>56</v>
      </c>
      <c r="E41" s="127" t="s">
        <v>917</v>
      </c>
      <c r="F41" s="127">
        <v>2</v>
      </c>
      <c r="G41" s="127">
        <v>12</v>
      </c>
      <c r="H41" s="127">
        <v>5</v>
      </c>
      <c r="I41" s="127">
        <v>1</v>
      </c>
      <c r="J41" s="127" t="s">
        <v>917</v>
      </c>
      <c r="K41" s="127">
        <v>3</v>
      </c>
      <c r="L41" s="127">
        <v>2</v>
      </c>
    </row>
    <row r="42" spans="1:12" x14ac:dyDescent="0.35">
      <c r="A42" s="76" t="s">
        <v>282</v>
      </c>
      <c r="B42" s="103" t="s">
        <v>2</v>
      </c>
      <c r="C42" s="126">
        <v>26</v>
      </c>
      <c r="D42" s="127">
        <v>3</v>
      </c>
      <c r="E42" s="127" t="s">
        <v>917</v>
      </c>
      <c r="F42" s="127" t="s">
        <v>917</v>
      </c>
      <c r="G42" s="127">
        <v>12</v>
      </c>
      <c r="H42" s="127">
        <v>1</v>
      </c>
      <c r="I42" s="127">
        <v>2</v>
      </c>
      <c r="J42" s="127" t="s">
        <v>917</v>
      </c>
      <c r="K42" s="127">
        <v>4</v>
      </c>
      <c r="L42" s="127">
        <v>4</v>
      </c>
    </row>
    <row r="43" spans="1:12" x14ac:dyDescent="0.35">
      <c r="A43" s="76" t="s">
        <v>283</v>
      </c>
      <c r="B43" s="103" t="s">
        <v>2</v>
      </c>
      <c r="C43" s="126">
        <v>492</v>
      </c>
      <c r="D43" s="127">
        <v>63</v>
      </c>
      <c r="E43" s="127">
        <v>4</v>
      </c>
      <c r="F43" s="127" t="s">
        <v>917</v>
      </c>
      <c r="G43" s="127">
        <v>336</v>
      </c>
      <c r="H43" s="127">
        <v>39</v>
      </c>
      <c r="I43" s="127">
        <v>1</v>
      </c>
      <c r="J43" s="127">
        <v>1</v>
      </c>
      <c r="K43" s="127">
        <v>11</v>
      </c>
      <c r="L43" s="127">
        <v>37</v>
      </c>
    </row>
    <row r="44" spans="1:12" x14ac:dyDescent="0.35">
      <c r="A44" s="76" t="s">
        <v>284</v>
      </c>
      <c r="B44" s="103" t="s">
        <v>2</v>
      </c>
      <c r="C44" s="126">
        <v>191</v>
      </c>
      <c r="D44" s="127">
        <v>51</v>
      </c>
      <c r="E44" s="127">
        <v>2</v>
      </c>
      <c r="F44" s="127">
        <v>2</v>
      </c>
      <c r="G44" s="127">
        <v>65</v>
      </c>
      <c r="H44" s="127">
        <v>6</v>
      </c>
      <c r="I44" s="127" t="s">
        <v>917</v>
      </c>
      <c r="J44" s="127">
        <v>4</v>
      </c>
      <c r="K44" s="127">
        <v>10</v>
      </c>
      <c r="L44" s="127">
        <v>52</v>
      </c>
    </row>
    <row r="45" spans="1:12" ht="15.5" x14ac:dyDescent="0.35">
      <c r="A45" s="76" t="s">
        <v>296</v>
      </c>
      <c r="B45" s="103" t="s">
        <v>2</v>
      </c>
      <c r="C45" s="126">
        <v>228</v>
      </c>
      <c r="D45" s="127">
        <v>134</v>
      </c>
      <c r="E45" s="127">
        <v>1</v>
      </c>
      <c r="F45" s="127">
        <v>2</v>
      </c>
      <c r="G45" s="127">
        <v>17</v>
      </c>
      <c r="H45" s="127">
        <v>12</v>
      </c>
      <c r="I45" s="127">
        <v>7</v>
      </c>
      <c r="J45" s="127">
        <v>19</v>
      </c>
      <c r="K45" s="127">
        <v>19</v>
      </c>
      <c r="L45" s="127">
        <v>16</v>
      </c>
    </row>
    <row r="46" spans="1:12" x14ac:dyDescent="0.35">
      <c r="A46" s="76" t="s">
        <v>285</v>
      </c>
      <c r="B46" s="103" t="s">
        <v>2</v>
      </c>
      <c r="C46" s="126">
        <v>820</v>
      </c>
      <c r="D46" s="127">
        <v>79</v>
      </c>
      <c r="E46" s="127">
        <v>1</v>
      </c>
      <c r="F46" s="127">
        <v>3</v>
      </c>
      <c r="G46" s="127">
        <v>352</v>
      </c>
      <c r="H46" s="127">
        <v>61</v>
      </c>
      <c r="I46" s="127">
        <v>5</v>
      </c>
      <c r="J46" s="127">
        <v>1</v>
      </c>
      <c r="K46" s="127">
        <v>264</v>
      </c>
      <c r="L46" s="127">
        <v>54</v>
      </c>
    </row>
    <row r="47" spans="1:12" x14ac:dyDescent="0.35">
      <c r="A47" s="76" t="s">
        <v>286</v>
      </c>
      <c r="B47" s="103" t="s">
        <v>2</v>
      </c>
      <c r="C47" s="126">
        <v>30</v>
      </c>
      <c r="D47" s="127">
        <v>23</v>
      </c>
      <c r="E47" s="127" t="s">
        <v>917</v>
      </c>
      <c r="F47" s="127" t="s">
        <v>917</v>
      </c>
      <c r="G47" s="127">
        <v>3</v>
      </c>
      <c r="H47" s="127">
        <v>1</v>
      </c>
      <c r="I47" s="127">
        <v>2</v>
      </c>
      <c r="J47" s="127" t="s">
        <v>917</v>
      </c>
      <c r="K47" s="127" t="s">
        <v>917</v>
      </c>
      <c r="L47" s="127" t="s">
        <v>917</v>
      </c>
    </row>
    <row r="48" spans="1:12" x14ac:dyDescent="0.35">
      <c r="A48" s="76" t="s">
        <v>287</v>
      </c>
      <c r="B48" s="103" t="s">
        <v>2</v>
      </c>
      <c r="C48" s="126">
        <v>9</v>
      </c>
      <c r="D48" s="127">
        <v>3</v>
      </c>
      <c r="E48" s="127" t="s">
        <v>917</v>
      </c>
      <c r="F48" s="127" t="s">
        <v>917</v>
      </c>
      <c r="G48" s="127">
        <v>2</v>
      </c>
      <c r="H48" s="127" t="s">
        <v>917</v>
      </c>
      <c r="I48" s="127">
        <v>3</v>
      </c>
      <c r="J48" s="127" t="s">
        <v>917</v>
      </c>
      <c r="K48" s="127">
        <v>1</v>
      </c>
      <c r="L48" s="127" t="s">
        <v>917</v>
      </c>
    </row>
    <row r="49" spans="1:12" ht="15.5" x14ac:dyDescent="0.35">
      <c r="A49" s="76" t="s">
        <v>878</v>
      </c>
      <c r="B49" s="103" t="s">
        <v>2</v>
      </c>
      <c r="C49" s="126">
        <v>794</v>
      </c>
      <c r="D49" s="127">
        <v>116</v>
      </c>
      <c r="E49" s="127">
        <v>1</v>
      </c>
      <c r="F49" s="127" t="s">
        <v>917</v>
      </c>
      <c r="G49" s="127">
        <v>32</v>
      </c>
      <c r="H49" s="127">
        <v>6</v>
      </c>
      <c r="I49" s="127">
        <v>3</v>
      </c>
      <c r="J49" s="127">
        <v>1</v>
      </c>
      <c r="K49" s="127">
        <v>608</v>
      </c>
      <c r="L49" s="127">
        <v>27</v>
      </c>
    </row>
    <row r="50" spans="1:12" x14ac:dyDescent="0.35">
      <c r="A50" s="76" t="s">
        <v>288</v>
      </c>
      <c r="B50" s="103" t="s">
        <v>2</v>
      </c>
      <c r="C50" s="126">
        <v>6136</v>
      </c>
      <c r="D50" s="127">
        <v>3218</v>
      </c>
      <c r="E50" s="127">
        <v>12</v>
      </c>
      <c r="F50" s="127">
        <v>47</v>
      </c>
      <c r="G50" s="127">
        <v>690</v>
      </c>
      <c r="H50" s="127">
        <v>2031</v>
      </c>
      <c r="I50" s="127">
        <v>34</v>
      </c>
      <c r="J50" s="127">
        <v>18</v>
      </c>
      <c r="K50" s="127">
        <v>21</v>
      </c>
      <c r="L50" s="127">
        <v>67</v>
      </c>
    </row>
    <row r="51" spans="1:12" x14ac:dyDescent="0.35">
      <c r="A51" s="76" t="s">
        <v>289</v>
      </c>
      <c r="B51" s="103" t="s">
        <v>2</v>
      </c>
      <c r="C51" s="126">
        <v>172</v>
      </c>
      <c r="D51" s="127">
        <v>7</v>
      </c>
      <c r="E51" s="127" t="s">
        <v>917</v>
      </c>
      <c r="F51" s="127" t="s">
        <v>917</v>
      </c>
      <c r="G51" s="127">
        <v>1</v>
      </c>
      <c r="H51" s="127">
        <v>2</v>
      </c>
      <c r="I51" s="127">
        <v>145</v>
      </c>
      <c r="J51" s="127">
        <v>9</v>
      </c>
      <c r="K51" s="127">
        <v>7</v>
      </c>
      <c r="L51" s="127">
        <v>1</v>
      </c>
    </row>
    <row r="52" spans="1:12" x14ac:dyDescent="0.35">
      <c r="A52" s="76" t="s">
        <v>290</v>
      </c>
      <c r="B52" s="103" t="s">
        <v>2</v>
      </c>
      <c r="C52" s="126">
        <v>4160</v>
      </c>
      <c r="D52" s="127">
        <v>144</v>
      </c>
      <c r="E52" s="127">
        <v>1</v>
      </c>
      <c r="F52" s="127">
        <v>4</v>
      </c>
      <c r="G52" s="127">
        <v>10</v>
      </c>
      <c r="H52" s="127">
        <v>21</v>
      </c>
      <c r="I52" s="127">
        <v>3663</v>
      </c>
      <c r="J52" s="127">
        <v>219</v>
      </c>
      <c r="K52" s="127">
        <v>17</v>
      </c>
      <c r="L52" s="127">
        <v>80</v>
      </c>
    </row>
    <row r="53" spans="1:12" x14ac:dyDescent="0.35">
      <c r="A53" s="76" t="s">
        <v>291</v>
      </c>
      <c r="B53" s="103" t="s">
        <v>2</v>
      </c>
      <c r="C53" s="126">
        <v>32087</v>
      </c>
      <c r="D53" s="127">
        <v>8900</v>
      </c>
      <c r="E53" s="127">
        <v>31</v>
      </c>
      <c r="F53" s="127">
        <v>152</v>
      </c>
      <c r="G53" s="127">
        <v>1165</v>
      </c>
      <c r="H53" s="127">
        <v>1197</v>
      </c>
      <c r="I53" s="127">
        <v>3779</v>
      </c>
      <c r="J53" s="127">
        <v>10762</v>
      </c>
      <c r="K53" s="127">
        <v>3370</v>
      </c>
      <c r="L53" s="127">
        <v>2731</v>
      </c>
    </row>
    <row r="54" spans="1:12" x14ac:dyDescent="0.35">
      <c r="A54" s="76" t="s">
        <v>292</v>
      </c>
      <c r="B54" s="103" t="s">
        <v>2</v>
      </c>
      <c r="C54" s="126">
        <v>15007</v>
      </c>
      <c r="D54" s="127">
        <v>9986</v>
      </c>
      <c r="E54" s="127">
        <v>19</v>
      </c>
      <c r="F54" s="127">
        <v>123</v>
      </c>
      <c r="G54" s="127">
        <v>614</v>
      </c>
      <c r="H54" s="127">
        <v>306</v>
      </c>
      <c r="I54" s="127">
        <v>1881</v>
      </c>
      <c r="J54" s="127">
        <v>1030</v>
      </c>
      <c r="K54" s="127">
        <v>167</v>
      </c>
      <c r="L54" s="127">
        <v>882</v>
      </c>
    </row>
    <row r="55" spans="1:12" x14ac:dyDescent="0.35">
      <c r="A55" s="76" t="s">
        <v>243</v>
      </c>
      <c r="B55" s="103" t="s">
        <v>2</v>
      </c>
      <c r="C55" s="126">
        <v>8013</v>
      </c>
      <c r="D55" s="127">
        <v>7629</v>
      </c>
      <c r="E55" s="127">
        <v>9</v>
      </c>
      <c r="F55" s="127">
        <v>6</v>
      </c>
      <c r="G55" s="127">
        <v>52</v>
      </c>
      <c r="H55" s="127">
        <v>11</v>
      </c>
      <c r="I55" s="127">
        <v>109</v>
      </c>
      <c r="J55" s="127">
        <v>3</v>
      </c>
      <c r="K55" s="127">
        <v>63</v>
      </c>
      <c r="L55" s="127">
        <v>134</v>
      </c>
    </row>
    <row r="56" spans="1:12" x14ac:dyDescent="0.35">
      <c r="A56" s="102" t="s">
        <v>188</v>
      </c>
      <c r="B56" s="63"/>
    </row>
    <row r="57" spans="1:12" x14ac:dyDescent="0.35">
      <c r="A57" s="76" t="s">
        <v>274</v>
      </c>
      <c r="B57" s="103" t="s">
        <v>2</v>
      </c>
      <c r="C57" s="126">
        <v>117596</v>
      </c>
      <c r="D57" s="127">
        <v>105326</v>
      </c>
      <c r="E57" s="127">
        <v>1228</v>
      </c>
      <c r="F57" s="127">
        <v>106</v>
      </c>
      <c r="G57" s="127">
        <v>2601</v>
      </c>
      <c r="H57" s="127">
        <v>678</v>
      </c>
      <c r="I57" s="127">
        <v>153</v>
      </c>
      <c r="J57" s="127">
        <v>4</v>
      </c>
      <c r="K57" s="127">
        <v>5648</v>
      </c>
      <c r="L57" s="127">
        <v>1853</v>
      </c>
    </row>
    <row r="58" spans="1:12" x14ac:dyDescent="0.35">
      <c r="A58" s="76" t="s">
        <v>275</v>
      </c>
      <c r="B58" s="103" t="s">
        <v>2</v>
      </c>
      <c r="C58" s="126">
        <v>34045</v>
      </c>
      <c r="D58" s="127">
        <v>31310</v>
      </c>
      <c r="E58" s="127">
        <v>71</v>
      </c>
      <c r="F58" s="127">
        <v>1053</v>
      </c>
      <c r="G58" s="127">
        <v>562</v>
      </c>
      <c r="H58" s="127">
        <v>353</v>
      </c>
      <c r="I58" s="127">
        <v>204</v>
      </c>
      <c r="J58" s="127">
        <v>3</v>
      </c>
      <c r="K58" s="127">
        <v>137</v>
      </c>
      <c r="L58" s="127">
        <v>353</v>
      </c>
    </row>
    <row r="59" spans="1:12" x14ac:dyDescent="0.35">
      <c r="A59" s="76" t="s">
        <v>276</v>
      </c>
      <c r="B59" s="103" t="s">
        <v>2</v>
      </c>
      <c r="C59" s="126">
        <v>6959</v>
      </c>
      <c r="D59" s="127">
        <v>6420</v>
      </c>
      <c r="E59" s="127">
        <v>83</v>
      </c>
      <c r="F59" s="127">
        <v>9</v>
      </c>
      <c r="G59" s="127">
        <v>128</v>
      </c>
      <c r="H59" s="127">
        <v>26</v>
      </c>
      <c r="I59" s="127">
        <v>22</v>
      </c>
      <c r="J59" s="127" t="s">
        <v>917</v>
      </c>
      <c r="K59" s="127">
        <v>165</v>
      </c>
      <c r="L59" s="127">
        <v>106</v>
      </c>
    </row>
    <row r="60" spans="1:12" x14ac:dyDescent="0.35">
      <c r="A60" s="76" t="s">
        <v>277</v>
      </c>
      <c r="B60" s="103" t="s">
        <v>2</v>
      </c>
      <c r="C60" s="126">
        <v>30491</v>
      </c>
      <c r="D60" s="127">
        <v>25343</v>
      </c>
      <c r="E60" s="127">
        <v>226</v>
      </c>
      <c r="F60" s="127">
        <v>33</v>
      </c>
      <c r="G60" s="127">
        <v>1046</v>
      </c>
      <c r="H60" s="127">
        <v>260</v>
      </c>
      <c r="I60" s="127">
        <v>93</v>
      </c>
      <c r="J60" s="127">
        <v>3</v>
      </c>
      <c r="K60" s="127">
        <v>2800</v>
      </c>
      <c r="L60" s="127">
        <v>688</v>
      </c>
    </row>
    <row r="61" spans="1:12" x14ac:dyDescent="0.35">
      <c r="A61" s="76" t="s">
        <v>278</v>
      </c>
      <c r="B61" s="103" t="s">
        <v>2</v>
      </c>
      <c r="C61" s="126">
        <v>9765</v>
      </c>
      <c r="D61" s="127">
        <v>8940</v>
      </c>
      <c r="E61" s="127">
        <v>24</v>
      </c>
      <c r="F61" s="127">
        <v>222</v>
      </c>
      <c r="G61" s="127">
        <v>266</v>
      </c>
      <c r="H61" s="127">
        <v>153</v>
      </c>
      <c r="I61" s="127">
        <v>65</v>
      </c>
      <c r="J61" s="127" t="s">
        <v>917</v>
      </c>
      <c r="K61" s="127">
        <v>18</v>
      </c>
      <c r="L61" s="127">
        <v>76</v>
      </c>
    </row>
    <row r="62" spans="1:12" x14ac:dyDescent="0.35">
      <c r="A62" s="76" t="s">
        <v>279</v>
      </c>
      <c r="B62" s="103" t="s">
        <v>2</v>
      </c>
      <c r="C62" s="126">
        <v>2387</v>
      </c>
      <c r="D62" s="127">
        <v>1850</v>
      </c>
      <c r="E62" s="127">
        <v>15</v>
      </c>
      <c r="F62" s="127">
        <v>12</v>
      </c>
      <c r="G62" s="127">
        <v>114</v>
      </c>
      <c r="H62" s="127">
        <v>51</v>
      </c>
      <c r="I62" s="127">
        <v>14</v>
      </c>
      <c r="J62" s="127" t="s">
        <v>917</v>
      </c>
      <c r="K62" s="127">
        <v>268</v>
      </c>
      <c r="L62" s="127">
        <v>63</v>
      </c>
    </row>
    <row r="63" spans="1:12" x14ac:dyDescent="0.35">
      <c r="A63" s="76" t="s">
        <v>280</v>
      </c>
      <c r="B63" s="103" t="s">
        <v>2</v>
      </c>
      <c r="C63" s="126">
        <v>1325</v>
      </c>
      <c r="D63" s="127">
        <v>766</v>
      </c>
      <c r="E63" s="127">
        <v>10</v>
      </c>
      <c r="F63" s="127">
        <v>7</v>
      </c>
      <c r="G63" s="127">
        <v>407</v>
      </c>
      <c r="H63" s="127">
        <v>66</v>
      </c>
      <c r="I63" s="127">
        <v>15</v>
      </c>
      <c r="J63" s="127" t="s">
        <v>917</v>
      </c>
      <c r="K63" s="127">
        <v>21</v>
      </c>
      <c r="L63" s="127">
        <v>32</v>
      </c>
    </row>
    <row r="64" spans="1:12" x14ac:dyDescent="0.35">
      <c r="A64" s="76" t="s">
        <v>281</v>
      </c>
      <c r="B64" s="103" t="s">
        <v>2</v>
      </c>
      <c r="C64" s="126">
        <v>277</v>
      </c>
      <c r="D64" s="127">
        <v>155</v>
      </c>
      <c r="E64" s="127">
        <v>1</v>
      </c>
      <c r="F64" s="127">
        <v>9</v>
      </c>
      <c r="G64" s="127">
        <v>68</v>
      </c>
      <c r="H64" s="127">
        <v>22</v>
      </c>
      <c r="I64" s="127">
        <v>4</v>
      </c>
      <c r="J64" s="127" t="s">
        <v>917</v>
      </c>
      <c r="K64" s="127">
        <v>13</v>
      </c>
      <c r="L64" s="127">
        <v>6</v>
      </c>
    </row>
    <row r="65" spans="1:12" x14ac:dyDescent="0.35">
      <c r="A65" s="76" t="s">
        <v>282</v>
      </c>
      <c r="B65" s="103" t="s">
        <v>2</v>
      </c>
      <c r="C65" s="126">
        <v>152</v>
      </c>
      <c r="D65" s="127">
        <v>11</v>
      </c>
      <c r="E65" s="127" t="s">
        <v>917</v>
      </c>
      <c r="F65" s="127" t="s">
        <v>917</v>
      </c>
      <c r="G65" s="127">
        <v>83</v>
      </c>
      <c r="H65" s="127">
        <v>15</v>
      </c>
      <c r="I65" s="127">
        <v>8</v>
      </c>
      <c r="J65" s="127" t="s">
        <v>917</v>
      </c>
      <c r="K65" s="127">
        <v>24</v>
      </c>
      <c r="L65" s="127">
        <v>12</v>
      </c>
    </row>
    <row r="66" spans="1:12" x14ac:dyDescent="0.35">
      <c r="A66" s="76" t="s">
        <v>283</v>
      </c>
      <c r="B66" s="103" t="s">
        <v>2</v>
      </c>
      <c r="C66" s="126">
        <v>3801</v>
      </c>
      <c r="D66" s="127">
        <v>372</v>
      </c>
      <c r="E66" s="127">
        <v>17</v>
      </c>
      <c r="F66" s="127">
        <v>4</v>
      </c>
      <c r="G66" s="127">
        <v>2663</v>
      </c>
      <c r="H66" s="127">
        <v>444</v>
      </c>
      <c r="I66" s="127">
        <v>7</v>
      </c>
      <c r="J66" s="127" t="s">
        <v>917</v>
      </c>
      <c r="K66" s="127">
        <v>67</v>
      </c>
      <c r="L66" s="127">
        <v>228</v>
      </c>
    </row>
    <row r="67" spans="1:12" x14ac:dyDescent="0.35">
      <c r="A67" s="76" t="s">
        <v>284</v>
      </c>
      <c r="B67" s="103" t="s">
        <v>2</v>
      </c>
      <c r="C67" s="126">
        <v>562</v>
      </c>
      <c r="D67" s="127">
        <v>130</v>
      </c>
      <c r="E67" s="127">
        <v>2</v>
      </c>
      <c r="F67" s="127">
        <v>2</v>
      </c>
      <c r="G67" s="127">
        <v>231</v>
      </c>
      <c r="H67" s="127">
        <v>45</v>
      </c>
      <c r="I67" s="127">
        <v>4</v>
      </c>
      <c r="J67" s="127" t="s">
        <v>917</v>
      </c>
      <c r="K67" s="127">
        <v>28</v>
      </c>
      <c r="L67" s="127">
        <v>120</v>
      </c>
    </row>
    <row r="68" spans="1:12" ht="15.5" x14ac:dyDescent="0.35">
      <c r="A68" s="76" t="s">
        <v>296</v>
      </c>
      <c r="B68" s="103" t="s">
        <v>2</v>
      </c>
      <c r="C68" s="126">
        <v>1113</v>
      </c>
      <c r="D68" s="127">
        <v>580</v>
      </c>
      <c r="E68" s="127">
        <v>3</v>
      </c>
      <c r="F68" s="127">
        <v>7</v>
      </c>
      <c r="G68" s="127">
        <v>177</v>
      </c>
      <c r="H68" s="127">
        <v>115</v>
      </c>
      <c r="I68" s="127">
        <v>97</v>
      </c>
      <c r="J68" s="127">
        <v>6</v>
      </c>
      <c r="K68" s="127">
        <v>81</v>
      </c>
      <c r="L68" s="127">
        <v>47</v>
      </c>
    </row>
    <row r="69" spans="1:12" x14ac:dyDescent="0.35">
      <c r="A69" s="76" t="s">
        <v>285</v>
      </c>
      <c r="B69" s="103" t="s">
        <v>2</v>
      </c>
      <c r="C69" s="126">
        <v>3796</v>
      </c>
      <c r="D69" s="127">
        <v>412</v>
      </c>
      <c r="E69" s="127">
        <v>5</v>
      </c>
      <c r="F69" s="127">
        <v>8</v>
      </c>
      <c r="G69" s="127">
        <v>2144</v>
      </c>
      <c r="H69" s="127">
        <v>309</v>
      </c>
      <c r="I69" s="127">
        <v>37</v>
      </c>
      <c r="J69" s="127">
        <v>1</v>
      </c>
      <c r="K69" s="127">
        <v>590</v>
      </c>
      <c r="L69" s="127">
        <v>288</v>
      </c>
    </row>
    <row r="70" spans="1:12" x14ac:dyDescent="0.35">
      <c r="A70" s="76" t="s">
        <v>286</v>
      </c>
      <c r="B70" s="103" t="s">
        <v>2</v>
      </c>
      <c r="C70" s="126">
        <v>433</v>
      </c>
      <c r="D70" s="127">
        <v>299</v>
      </c>
      <c r="E70" s="127" t="s">
        <v>917</v>
      </c>
      <c r="F70" s="127">
        <v>4</v>
      </c>
      <c r="G70" s="127">
        <v>53</v>
      </c>
      <c r="H70" s="127">
        <v>44</v>
      </c>
      <c r="I70" s="127">
        <v>20</v>
      </c>
      <c r="J70" s="127" t="s">
        <v>917</v>
      </c>
      <c r="K70" s="127">
        <v>2</v>
      </c>
      <c r="L70" s="127">
        <v>10</v>
      </c>
    </row>
    <row r="71" spans="1:12" x14ac:dyDescent="0.35">
      <c r="A71" s="76" t="s">
        <v>287</v>
      </c>
      <c r="B71" s="103" t="s">
        <v>2</v>
      </c>
      <c r="C71" s="126">
        <v>52</v>
      </c>
      <c r="D71" s="127">
        <v>22</v>
      </c>
      <c r="E71" s="127" t="s">
        <v>917</v>
      </c>
      <c r="F71" s="127" t="s">
        <v>917</v>
      </c>
      <c r="G71" s="127">
        <v>15</v>
      </c>
      <c r="H71" s="127">
        <v>3</v>
      </c>
      <c r="I71" s="127">
        <v>11</v>
      </c>
      <c r="J71" s="127" t="s">
        <v>917</v>
      </c>
      <c r="K71" s="127">
        <v>1</v>
      </c>
      <c r="L71" s="127" t="s">
        <v>917</v>
      </c>
    </row>
    <row r="72" spans="1:12" ht="15.5" x14ac:dyDescent="0.35">
      <c r="A72" s="76" t="s">
        <v>878</v>
      </c>
      <c r="B72" s="103" t="s">
        <v>2</v>
      </c>
      <c r="C72" s="126">
        <v>2038</v>
      </c>
      <c r="D72" s="127">
        <v>406</v>
      </c>
      <c r="E72" s="127">
        <v>8</v>
      </c>
      <c r="F72" s="127">
        <v>1</v>
      </c>
      <c r="G72" s="127">
        <v>140</v>
      </c>
      <c r="H72" s="127">
        <v>24</v>
      </c>
      <c r="I72" s="127">
        <v>10</v>
      </c>
      <c r="J72" s="127" t="s">
        <v>917</v>
      </c>
      <c r="K72" s="127">
        <v>1346</v>
      </c>
      <c r="L72" s="127">
        <v>103</v>
      </c>
    </row>
    <row r="73" spans="1:12" x14ac:dyDescent="0.35">
      <c r="A73" s="76" t="s">
        <v>288</v>
      </c>
      <c r="B73" s="103" t="s">
        <v>2</v>
      </c>
      <c r="C73" s="126">
        <v>41914</v>
      </c>
      <c r="D73" s="127">
        <v>17348</v>
      </c>
      <c r="E73" s="127">
        <v>88</v>
      </c>
      <c r="F73" s="127">
        <v>285</v>
      </c>
      <c r="G73" s="127">
        <v>5661</v>
      </c>
      <c r="H73" s="127">
        <v>17477</v>
      </c>
      <c r="I73" s="127">
        <v>531</v>
      </c>
      <c r="J73" s="127">
        <v>6</v>
      </c>
      <c r="K73" s="127">
        <v>108</v>
      </c>
      <c r="L73" s="127">
        <v>410</v>
      </c>
    </row>
    <row r="74" spans="1:12" x14ac:dyDescent="0.35">
      <c r="A74" s="76" t="s">
        <v>289</v>
      </c>
      <c r="B74" s="103" t="s">
        <v>2</v>
      </c>
      <c r="C74" s="126">
        <v>1166</v>
      </c>
      <c r="D74" s="127">
        <v>56</v>
      </c>
      <c r="E74" s="127">
        <v>1</v>
      </c>
      <c r="F74" s="127">
        <v>3</v>
      </c>
      <c r="G74" s="127">
        <v>24</v>
      </c>
      <c r="H74" s="127">
        <v>19</v>
      </c>
      <c r="I74" s="127">
        <v>1012</v>
      </c>
      <c r="J74" s="127">
        <v>10</v>
      </c>
      <c r="K74" s="127">
        <v>30</v>
      </c>
      <c r="L74" s="127">
        <v>12</v>
      </c>
    </row>
    <row r="75" spans="1:12" x14ac:dyDescent="0.35">
      <c r="A75" s="76" t="s">
        <v>290</v>
      </c>
      <c r="B75" s="103" t="s">
        <v>2</v>
      </c>
      <c r="C75" s="126">
        <v>19068</v>
      </c>
      <c r="D75" s="127">
        <v>1408</v>
      </c>
      <c r="E75" s="127">
        <v>4</v>
      </c>
      <c r="F75" s="127">
        <v>38</v>
      </c>
      <c r="G75" s="127">
        <v>237</v>
      </c>
      <c r="H75" s="127">
        <v>239</v>
      </c>
      <c r="I75" s="127">
        <v>16499</v>
      </c>
      <c r="J75" s="127">
        <v>162</v>
      </c>
      <c r="K75" s="127">
        <v>150</v>
      </c>
      <c r="L75" s="127">
        <v>331</v>
      </c>
    </row>
    <row r="76" spans="1:12" x14ac:dyDescent="0.35">
      <c r="A76" s="76" t="s">
        <v>291</v>
      </c>
      <c r="B76" s="103" t="s">
        <v>2</v>
      </c>
      <c r="C76" s="126">
        <v>110745</v>
      </c>
      <c r="D76" s="127">
        <v>45116</v>
      </c>
      <c r="E76" s="127">
        <v>114</v>
      </c>
      <c r="F76" s="127">
        <v>748</v>
      </c>
      <c r="G76" s="127">
        <v>7264</v>
      </c>
      <c r="H76" s="127">
        <v>9342</v>
      </c>
      <c r="I76" s="127">
        <v>27591</v>
      </c>
      <c r="J76" s="127">
        <v>533</v>
      </c>
      <c r="K76" s="127">
        <v>16218</v>
      </c>
      <c r="L76" s="127">
        <v>3819</v>
      </c>
    </row>
    <row r="77" spans="1:12" x14ac:dyDescent="0.35">
      <c r="A77" s="76" t="s">
        <v>292</v>
      </c>
      <c r="B77" s="103" t="s">
        <v>2</v>
      </c>
      <c r="C77" s="126">
        <v>69756</v>
      </c>
      <c r="D77" s="127">
        <v>40825</v>
      </c>
      <c r="E77" s="127">
        <v>51</v>
      </c>
      <c r="F77" s="127">
        <v>496</v>
      </c>
      <c r="G77" s="127">
        <v>2487</v>
      </c>
      <c r="H77" s="127">
        <v>2340</v>
      </c>
      <c r="I77" s="127">
        <v>20774</v>
      </c>
      <c r="J77" s="127">
        <v>163</v>
      </c>
      <c r="K77" s="127">
        <v>589</v>
      </c>
      <c r="L77" s="127">
        <v>2032</v>
      </c>
    </row>
    <row r="78" spans="1:12" x14ac:dyDescent="0.35">
      <c r="A78" s="76" t="s">
        <v>243</v>
      </c>
      <c r="B78" s="103" t="s">
        <v>2</v>
      </c>
      <c r="C78" s="126">
        <v>19408</v>
      </c>
      <c r="D78" s="127">
        <v>18518</v>
      </c>
      <c r="E78" s="127">
        <v>26</v>
      </c>
      <c r="F78" s="127">
        <v>34</v>
      </c>
      <c r="G78" s="127">
        <v>132</v>
      </c>
      <c r="H78" s="127">
        <v>22</v>
      </c>
      <c r="I78" s="127">
        <v>234</v>
      </c>
      <c r="J78" s="127">
        <v>1</v>
      </c>
      <c r="K78" s="127">
        <v>176</v>
      </c>
      <c r="L78" s="127">
        <v>267</v>
      </c>
    </row>
    <row r="79" spans="1:12" x14ac:dyDescent="0.35">
      <c r="A79" s="41"/>
      <c r="B79" s="98"/>
    </row>
    <row r="80" spans="1:12" x14ac:dyDescent="0.35">
      <c r="A80" s="187" t="s">
        <v>391</v>
      </c>
      <c r="B80" s="187"/>
      <c r="C80" s="187"/>
      <c r="D80" s="187"/>
      <c r="E80" s="187"/>
      <c r="F80" s="187"/>
      <c r="G80" s="187"/>
      <c r="H80" s="187"/>
      <c r="I80" s="187"/>
    </row>
    <row r="81" spans="1:9" x14ac:dyDescent="0.35">
      <c r="A81" s="187" t="s">
        <v>300</v>
      </c>
      <c r="B81" s="187"/>
      <c r="C81" s="187"/>
      <c r="D81" s="187"/>
      <c r="E81" s="187"/>
      <c r="F81" s="187"/>
      <c r="G81" s="187"/>
      <c r="H81" s="187"/>
      <c r="I81" s="187"/>
    </row>
    <row r="82" spans="1:9" x14ac:dyDescent="0.35">
      <c r="A82" s="89" t="s">
        <v>298</v>
      </c>
      <c r="B82" s="89"/>
      <c r="C82" s="90"/>
      <c r="D82" s="90"/>
      <c r="E82" s="90"/>
      <c r="F82" s="90"/>
      <c r="G82" s="90"/>
      <c r="H82" s="90"/>
      <c r="I82" s="90"/>
    </row>
    <row r="83" spans="1:9" x14ac:dyDescent="0.35">
      <c r="A83" s="89" t="s">
        <v>877</v>
      </c>
      <c r="B83" s="89"/>
      <c r="C83" s="90"/>
      <c r="D83" s="90"/>
      <c r="E83" s="90"/>
      <c r="F83" s="90"/>
      <c r="G83" s="90"/>
      <c r="H83" s="90"/>
      <c r="I83" s="90"/>
    </row>
    <row r="84" spans="1:9" x14ac:dyDescent="0.35">
      <c r="A84" s="174" t="s">
        <v>933</v>
      </c>
    </row>
  </sheetData>
  <mergeCells count="15">
    <mergeCell ref="A2:I2"/>
    <mergeCell ref="D4:D7"/>
    <mergeCell ref="E4:E7"/>
    <mergeCell ref="C3:C7"/>
    <mergeCell ref="F4:F7"/>
    <mergeCell ref="G4:G7"/>
    <mergeCell ref="H4:H7"/>
    <mergeCell ref="I4:I7"/>
    <mergeCell ref="A81:I81"/>
    <mergeCell ref="D3:L3"/>
    <mergeCell ref="J4:J7"/>
    <mergeCell ref="K4:K7"/>
    <mergeCell ref="L4:L7"/>
    <mergeCell ref="A80:I80"/>
    <mergeCell ref="A3:B7"/>
  </mergeCells>
  <hyperlinks>
    <hyperlink ref="A1" location="Inhaltsübersicht!A1" display="zur Inhaltsübersicht" xr:uid="{35827036-F46B-455D-8F8B-FFF0228B8B9D}"/>
  </hyperlinks>
  <pageMargins left="0.70866141732283472" right="0.70866141732283472" top="0.78740157480314965" bottom="0.78740157480314965" header="0.31496062992125984" footer="0.31496062992125984"/>
  <pageSetup paperSize="9" scale="59" orientation="portrait" r:id="rId1"/>
  <headerFooter>
    <oddFooter>&amp;LStatistisches Bundesamt, Fachserie 3, Reihe 12 2021</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M39"/>
  <sheetViews>
    <sheetView zoomScaleNormal="100" workbookViewId="0">
      <pane xSplit="1" ySplit="7" topLeftCell="B8" activePane="bottomRight" state="frozen"/>
      <selection sqref="A1:B1"/>
      <selection pane="topRight" sqref="A1:B1"/>
      <selection pane="bottomLeft" sqref="A1:B1"/>
      <selection pane="bottomRight" activeCell="B8" sqref="B8"/>
    </sheetView>
  </sheetViews>
  <sheetFormatPr baseColWidth="10" defaultColWidth="11.54296875" defaultRowHeight="14.5" x14ac:dyDescent="0.35"/>
  <cols>
    <col min="1" max="1" customWidth="true" style="8" width="55.81640625"/>
    <col min="2" max="2" customWidth="true" style="8" width="14.81640625"/>
    <col min="3" max="5" customWidth="true" style="8" width="12.81640625"/>
    <col min="6" max="8" customWidth="true" style="8" width="14.81640625"/>
    <col min="9" max="12" customWidth="true" style="8" width="12.81640625"/>
    <col min="13" max="13" customWidth="true" style="3" width="3.08984375"/>
    <col min="14" max="16384" style="8" width="11.54296875"/>
  </cols>
  <sheetData>
    <row r="1" spans="1:13" s="11" customFormat="1" ht="20" customHeight="1" x14ac:dyDescent="0.25">
      <c r="A1" s="165" t="s">
        <v>160</v>
      </c>
    </row>
    <row r="2" spans="1:13" s="1" customFormat="1" ht="30" customHeight="1" x14ac:dyDescent="0.25">
      <c r="A2" s="182" t="s">
        <v>819</v>
      </c>
      <c r="B2" s="182"/>
      <c r="C2" s="182"/>
      <c r="D2" s="182"/>
      <c r="E2" s="182"/>
      <c r="F2" s="182"/>
      <c r="G2" s="182"/>
      <c r="H2" s="182"/>
      <c r="I2" s="182"/>
      <c r="J2" s="182"/>
      <c r="K2" s="182"/>
      <c r="L2" s="182"/>
    </row>
    <row r="3" spans="1:13" s="1" customFormat="1" ht="15.65" customHeight="1" x14ac:dyDescent="0.25">
      <c r="A3" s="183" t="s">
        <v>939</v>
      </c>
      <c r="B3" s="183" t="s">
        <v>7</v>
      </c>
      <c r="C3" s="183" t="s">
        <v>306</v>
      </c>
      <c r="D3" s="183" t="s">
        <v>294</v>
      </c>
      <c r="E3" s="183"/>
      <c r="F3" s="183" t="s">
        <v>303</v>
      </c>
      <c r="G3" s="183"/>
      <c r="H3" s="183"/>
      <c r="I3" s="183" t="s">
        <v>304</v>
      </c>
      <c r="J3" s="183"/>
      <c r="K3" s="183"/>
      <c r="L3" s="183"/>
    </row>
    <row r="4" spans="1:13" s="1" customFormat="1" ht="15.65" customHeight="1" x14ac:dyDescent="0.25">
      <c r="A4" s="183"/>
      <c r="B4" s="183"/>
      <c r="C4" s="183"/>
      <c r="D4" s="183" t="s">
        <v>301</v>
      </c>
      <c r="E4" s="183" t="s">
        <v>302</v>
      </c>
      <c r="F4" s="183" t="s">
        <v>307</v>
      </c>
      <c r="G4" s="183" t="s">
        <v>308</v>
      </c>
      <c r="H4" s="183" t="s">
        <v>309</v>
      </c>
      <c r="I4" s="183" t="s">
        <v>258</v>
      </c>
      <c r="J4" s="183" t="s">
        <v>0</v>
      </c>
      <c r="K4" s="183" t="s">
        <v>1</v>
      </c>
      <c r="L4" s="183" t="s">
        <v>305</v>
      </c>
    </row>
    <row r="5" spans="1:13" s="1" customFormat="1" ht="15.65" customHeight="1" x14ac:dyDescent="0.25">
      <c r="A5" s="183"/>
      <c r="B5" s="183"/>
      <c r="C5" s="183"/>
      <c r="D5" s="183"/>
      <c r="E5" s="183"/>
      <c r="F5" s="183"/>
      <c r="G5" s="183"/>
      <c r="H5" s="183"/>
      <c r="I5" s="183"/>
      <c r="J5" s="183"/>
      <c r="K5" s="183"/>
      <c r="L5" s="183"/>
    </row>
    <row r="6" spans="1:13" s="1" customFormat="1" ht="15.65" customHeight="1" x14ac:dyDescent="0.25">
      <c r="A6" s="183"/>
      <c r="B6" s="183"/>
      <c r="C6" s="183"/>
      <c r="D6" s="183"/>
      <c r="E6" s="183"/>
      <c r="F6" s="183"/>
      <c r="G6" s="183"/>
      <c r="H6" s="183"/>
      <c r="I6" s="183"/>
      <c r="J6" s="183"/>
      <c r="K6" s="183"/>
      <c r="L6" s="183"/>
    </row>
    <row r="7" spans="1:13" s="1" customFormat="1" ht="15.65" customHeight="1" x14ac:dyDescent="0.25">
      <c r="A7" s="183"/>
      <c r="B7" s="183" t="s">
        <v>2</v>
      </c>
      <c r="C7" s="183"/>
      <c r="D7" s="183"/>
      <c r="E7" s="183"/>
      <c r="F7" s="183"/>
      <c r="G7" s="183"/>
      <c r="H7" s="183"/>
      <c r="I7" s="183"/>
      <c r="J7" s="183"/>
      <c r="K7" s="183"/>
      <c r="L7" s="183"/>
    </row>
    <row r="8" spans="1:13" ht="20" customHeight="1" x14ac:dyDescent="0.35">
      <c r="A8" s="61" t="s">
        <v>7</v>
      </c>
      <c r="B8" s="127">
        <v>54841</v>
      </c>
      <c r="C8" s="127">
        <v>5089</v>
      </c>
      <c r="D8" s="127">
        <v>16026</v>
      </c>
      <c r="E8" s="127">
        <v>38815</v>
      </c>
      <c r="F8" s="127">
        <v>25174</v>
      </c>
      <c r="G8" s="127">
        <v>15047</v>
      </c>
      <c r="H8" s="127">
        <v>14620</v>
      </c>
      <c r="I8" s="127">
        <v>10946</v>
      </c>
      <c r="J8" s="127">
        <v>18534</v>
      </c>
      <c r="K8" s="127">
        <v>9252</v>
      </c>
      <c r="L8" s="127">
        <v>16109</v>
      </c>
      <c r="M8" s="4"/>
    </row>
    <row r="9" spans="1:13" ht="13.5" customHeight="1" x14ac:dyDescent="0.35">
      <c r="A9" s="62" t="s">
        <v>869</v>
      </c>
      <c r="B9" s="157"/>
      <c r="C9" s="157"/>
      <c r="D9" s="157"/>
      <c r="E9" s="157"/>
      <c r="F9" s="157"/>
      <c r="G9" s="157"/>
      <c r="H9" s="157"/>
      <c r="I9" s="157"/>
      <c r="J9" s="157"/>
      <c r="K9" s="157"/>
      <c r="L9" s="157"/>
    </row>
    <row r="10" spans="1:13" ht="13.5" customHeight="1" x14ac:dyDescent="0.35">
      <c r="A10" s="154" t="s">
        <v>275</v>
      </c>
      <c r="B10" s="127">
        <v>6546</v>
      </c>
      <c r="C10" s="127">
        <v>777</v>
      </c>
      <c r="D10" s="127">
        <v>1811</v>
      </c>
      <c r="E10" s="127">
        <v>4735</v>
      </c>
      <c r="F10" s="127">
        <v>5765</v>
      </c>
      <c r="G10" s="127">
        <v>778</v>
      </c>
      <c r="H10" s="127">
        <v>3</v>
      </c>
      <c r="I10" s="127">
        <v>1850</v>
      </c>
      <c r="J10" s="127">
        <v>1555</v>
      </c>
      <c r="K10" s="127">
        <v>796</v>
      </c>
      <c r="L10" s="127">
        <v>2345</v>
      </c>
    </row>
    <row r="11" spans="1:13" ht="13.5" customHeight="1" x14ac:dyDescent="0.35">
      <c r="A11" s="61" t="s">
        <v>276</v>
      </c>
      <c r="B11" s="127">
        <v>44890</v>
      </c>
      <c r="C11" s="127">
        <v>3840</v>
      </c>
      <c r="D11" s="127">
        <v>13232</v>
      </c>
      <c r="E11" s="127">
        <v>31658</v>
      </c>
      <c r="F11" s="127">
        <v>17538</v>
      </c>
      <c r="G11" s="127">
        <v>13384</v>
      </c>
      <c r="H11" s="127">
        <v>13968</v>
      </c>
      <c r="I11" s="127">
        <v>8265</v>
      </c>
      <c r="J11" s="127">
        <v>15929</v>
      </c>
      <c r="K11" s="127">
        <v>7992</v>
      </c>
      <c r="L11" s="127">
        <v>12704</v>
      </c>
    </row>
    <row r="12" spans="1:13" x14ac:dyDescent="0.35">
      <c r="A12" s="61" t="s">
        <v>278</v>
      </c>
      <c r="B12" s="127">
        <v>428</v>
      </c>
      <c r="C12" s="127">
        <v>65</v>
      </c>
      <c r="D12" s="127">
        <v>114</v>
      </c>
      <c r="E12" s="127">
        <v>314</v>
      </c>
      <c r="F12" s="127">
        <v>346</v>
      </c>
      <c r="G12" s="127">
        <v>81</v>
      </c>
      <c r="H12" s="127">
        <v>1</v>
      </c>
      <c r="I12" s="127">
        <v>134</v>
      </c>
      <c r="J12" s="127">
        <v>97</v>
      </c>
      <c r="K12" s="127">
        <v>51</v>
      </c>
      <c r="L12" s="127">
        <v>146</v>
      </c>
    </row>
    <row r="13" spans="1:13" x14ac:dyDescent="0.35">
      <c r="A13" s="61" t="s">
        <v>280</v>
      </c>
      <c r="B13" s="127">
        <v>112</v>
      </c>
      <c r="C13" s="127">
        <v>2</v>
      </c>
      <c r="D13" s="127">
        <v>40</v>
      </c>
      <c r="E13" s="127">
        <v>72</v>
      </c>
      <c r="F13" s="127">
        <v>38</v>
      </c>
      <c r="G13" s="127">
        <v>32</v>
      </c>
      <c r="H13" s="127">
        <v>42</v>
      </c>
      <c r="I13" s="127">
        <v>19</v>
      </c>
      <c r="J13" s="127">
        <v>48</v>
      </c>
      <c r="K13" s="127">
        <v>26</v>
      </c>
      <c r="L13" s="127">
        <v>19</v>
      </c>
    </row>
    <row r="14" spans="1:13" x14ac:dyDescent="0.35">
      <c r="A14" s="61" t="s">
        <v>281</v>
      </c>
      <c r="B14" s="127">
        <v>30</v>
      </c>
      <c r="C14" s="127">
        <v>2</v>
      </c>
      <c r="D14" s="127">
        <v>8</v>
      </c>
      <c r="E14" s="127">
        <v>22</v>
      </c>
      <c r="F14" s="127">
        <v>19</v>
      </c>
      <c r="G14" s="127">
        <v>11</v>
      </c>
      <c r="H14" s="127" t="s">
        <v>917</v>
      </c>
      <c r="I14" s="127">
        <v>5</v>
      </c>
      <c r="J14" s="127">
        <v>12</v>
      </c>
      <c r="K14" s="127">
        <v>6</v>
      </c>
      <c r="L14" s="127">
        <v>7</v>
      </c>
    </row>
    <row r="15" spans="1:13" x14ac:dyDescent="0.35">
      <c r="A15" s="61" t="s">
        <v>282</v>
      </c>
      <c r="B15" s="127" t="s">
        <v>917</v>
      </c>
      <c r="C15" s="127" t="s">
        <v>917</v>
      </c>
      <c r="D15" s="127" t="s">
        <v>917</v>
      </c>
      <c r="E15" s="127" t="s">
        <v>917</v>
      </c>
      <c r="F15" s="127" t="s">
        <v>917</v>
      </c>
      <c r="G15" s="127" t="s">
        <v>917</v>
      </c>
      <c r="H15" s="127" t="s">
        <v>917</v>
      </c>
      <c r="I15" s="127" t="s">
        <v>917</v>
      </c>
      <c r="J15" s="127" t="s">
        <v>917</v>
      </c>
      <c r="K15" s="127" t="s">
        <v>917</v>
      </c>
      <c r="L15" s="127" t="s">
        <v>917</v>
      </c>
    </row>
    <row r="16" spans="1:13" x14ac:dyDescent="0.35">
      <c r="A16" s="61" t="s">
        <v>283</v>
      </c>
      <c r="B16" s="127">
        <v>8</v>
      </c>
      <c r="C16" s="127">
        <v>1</v>
      </c>
      <c r="D16" s="127">
        <v>2</v>
      </c>
      <c r="E16" s="127">
        <v>6</v>
      </c>
      <c r="F16" s="127">
        <v>5</v>
      </c>
      <c r="G16" s="127">
        <v>1</v>
      </c>
      <c r="H16" s="127">
        <v>2</v>
      </c>
      <c r="I16" s="127" t="s">
        <v>917</v>
      </c>
      <c r="J16" s="127">
        <v>4</v>
      </c>
      <c r="K16" s="127">
        <v>1</v>
      </c>
      <c r="L16" s="127">
        <v>3</v>
      </c>
    </row>
    <row r="17" spans="1:12" x14ac:dyDescent="0.35">
      <c r="A17" s="61" t="s">
        <v>284</v>
      </c>
      <c r="B17" s="127">
        <v>3</v>
      </c>
      <c r="C17" s="127" t="s">
        <v>917</v>
      </c>
      <c r="D17" s="127">
        <v>1</v>
      </c>
      <c r="E17" s="127">
        <v>2</v>
      </c>
      <c r="F17" s="127">
        <v>3</v>
      </c>
      <c r="G17" s="127" t="s">
        <v>917</v>
      </c>
      <c r="H17" s="127" t="s">
        <v>917</v>
      </c>
      <c r="I17" s="127">
        <v>2</v>
      </c>
      <c r="J17" s="127">
        <v>1</v>
      </c>
      <c r="K17" s="127" t="s">
        <v>917</v>
      </c>
      <c r="L17" s="127" t="s">
        <v>917</v>
      </c>
    </row>
    <row r="18" spans="1:12" ht="15.5" x14ac:dyDescent="0.35">
      <c r="A18" s="61" t="s">
        <v>296</v>
      </c>
      <c r="B18" s="127">
        <v>28</v>
      </c>
      <c r="C18" s="127">
        <v>9</v>
      </c>
      <c r="D18" s="127">
        <v>9</v>
      </c>
      <c r="E18" s="127">
        <v>19</v>
      </c>
      <c r="F18" s="127">
        <v>12</v>
      </c>
      <c r="G18" s="127">
        <v>7</v>
      </c>
      <c r="H18" s="127">
        <v>9</v>
      </c>
      <c r="I18" s="127">
        <v>2</v>
      </c>
      <c r="J18" s="127">
        <v>8</v>
      </c>
      <c r="K18" s="127">
        <v>7</v>
      </c>
      <c r="L18" s="127">
        <v>11</v>
      </c>
    </row>
    <row r="19" spans="1:12" x14ac:dyDescent="0.35">
      <c r="A19" s="61" t="s">
        <v>286</v>
      </c>
      <c r="B19" s="127">
        <v>7</v>
      </c>
      <c r="C19" s="127" t="s">
        <v>917</v>
      </c>
      <c r="D19" s="127">
        <v>1</v>
      </c>
      <c r="E19" s="127">
        <v>6</v>
      </c>
      <c r="F19" s="127">
        <v>4</v>
      </c>
      <c r="G19" s="127">
        <v>1</v>
      </c>
      <c r="H19" s="127">
        <v>2</v>
      </c>
      <c r="I19" s="127">
        <v>2</v>
      </c>
      <c r="J19" s="127">
        <v>2</v>
      </c>
      <c r="K19" s="127" t="s">
        <v>917</v>
      </c>
      <c r="L19" s="127">
        <v>3</v>
      </c>
    </row>
    <row r="20" spans="1:12" x14ac:dyDescent="0.35">
      <c r="A20" s="61" t="s">
        <v>287</v>
      </c>
      <c r="B20" s="127">
        <v>2</v>
      </c>
      <c r="C20" s="127" t="s">
        <v>917</v>
      </c>
      <c r="D20" s="127">
        <v>0</v>
      </c>
      <c r="E20" s="127">
        <v>2</v>
      </c>
      <c r="F20" s="127">
        <v>2</v>
      </c>
      <c r="G20" s="127" t="s">
        <v>917</v>
      </c>
      <c r="H20" s="127" t="s">
        <v>917</v>
      </c>
      <c r="I20" s="127">
        <v>1</v>
      </c>
      <c r="J20" s="127" t="s">
        <v>917</v>
      </c>
      <c r="K20" s="127" t="s">
        <v>917</v>
      </c>
      <c r="L20" s="127">
        <v>1</v>
      </c>
    </row>
    <row r="21" spans="1:12" x14ac:dyDescent="0.35">
      <c r="A21" s="61" t="s">
        <v>288</v>
      </c>
      <c r="B21" s="127">
        <v>672</v>
      </c>
      <c r="C21" s="127">
        <v>89</v>
      </c>
      <c r="D21" s="127">
        <v>194</v>
      </c>
      <c r="E21" s="127">
        <v>478</v>
      </c>
      <c r="F21" s="127">
        <v>481</v>
      </c>
      <c r="G21" s="127">
        <v>138</v>
      </c>
      <c r="H21" s="127">
        <v>53</v>
      </c>
      <c r="I21" s="127">
        <v>162</v>
      </c>
      <c r="J21" s="127">
        <v>161</v>
      </c>
      <c r="K21" s="127">
        <v>103</v>
      </c>
      <c r="L21" s="127">
        <v>246</v>
      </c>
    </row>
    <row r="22" spans="1:12" x14ac:dyDescent="0.35">
      <c r="A22" s="61" t="s">
        <v>289</v>
      </c>
      <c r="B22" s="127">
        <v>60</v>
      </c>
      <c r="C22" s="127">
        <v>8</v>
      </c>
      <c r="D22" s="127">
        <v>11</v>
      </c>
      <c r="E22" s="127">
        <v>49</v>
      </c>
      <c r="F22" s="127">
        <v>29</v>
      </c>
      <c r="G22" s="127">
        <v>16</v>
      </c>
      <c r="H22" s="127">
        <v>15</v>
      </c>
      <c r="I22" s="127">
        <v>18</v>
      </c>
      <c r="J22" s="127">
        <v>27</v>
      </c>
      <c r="K22" s="127">
        <v>6</v>
      </c>
      <c r="L22" s="127">
        <v>9</v>
      </c>
    </row>
    <row r="23" spans="1:12" x14ac:dyDescent="0.35">
      <c r="A23" s="61" t="s">
        <v>290</v>
      </c>
      <c r="B23" s="127">
        <v>544</v>
      </c>
      <c r="C23" s="127">
        <v>34</v>
      </c>
      <c r="D23" s="127">
        <v>180</v>
      </c>
      <c r="E23" s="127">
        <v>364</v>
      </c>
      <c r="F23" s="127">
        <v>214</v>
      </c>
      <c r="G23" s="127">
        <v>172</v>
      </c>
      <c r="H23" s="127">
        <v>158</v>
      </c>
      <c r="I23" s="127">
        <v>208</v>
      </c>
      <c r="J23" s="127">
        <v>189</v>
      </c>
      <c r="K23" s="127">
        <v>69</v>
      </c>
      <c r="L23" s="127">
        <v>78</v>
      </c>
    </row>
    <row r="24" spans="1:12" x14ac:dyDescent="0.35">
      <c r="A24" s="61" t="s">
        <v>291</v>
      </c>
      <c r="B24" s="127">
        <v>1511</v>
      </c>
      <c r="C24" s="127">
        <v>262</v>
      </c>
      <c r="D24" s="127">
        <v>423</v>
      </c>
      <c r="E24" s="127">
        <v>1088</v>
      </c>
      <c r="F24" s="127">
        <v>718</v>
      </c>
      <c r="G24" s="127">
        <v>426</v>
      </c>
      <c r="H24" s="127">
        <v>367</v>
      </c>
      <c r="I24" s="127">
        <v>278</v>
      </c>
      <c r="J24" s="127">
        <v>501</v>
      </c>
      <c r="K24" s="127">
        <v>195</v>
      </c>
      <c r="L24" s="127">
        <v>537</v>
      </c>
    </row>
    <row r="25" spans="1:12" x14ac:dyDescent="0.35">
      <c r="A25" s="62" t="s">
        <v>380</v>
      </c>
      <c r="B25" s="155">
        <v>54841</v>
      </c>
      <c r="C25" s="155">
        <v>5089</v>
      </c>
      <c r="D25" s="155">
        <v>16026</v>
      </c>
      <c r="E25" s="155">
        <v>38815</v>
      </c>
      <c r="F25" s="155">
        <v>25174</v>
      </c>
      <c r="G25" s="155">
        <v>15047</v>
      </c>
      <c r="H25" s="155">
        <v>14620</v>
      </c>
      <c r="I25" s="155">
        <v>10946</v>
      </c>
      <c r="J25" s="155">
        <v>18534</v>
      </c>
      <c r="K25" s="155">
        <v>9252</v>
      </c>
      <c r="L25" s="155">
        <v>16109</v>
      </c>
    </row>
    <row r="26" spans="1:12" x14ac:dyDescent="0.35">
      <c r="A26" s="61" t="s">
        <v>252</v>
      </c>
      <c r="B26" s="127">
        <v>52292</v>
      </c>
      <c r="C26" s="127">
        <v>4883</v>
      </c>
      <c r="D26" s="127">
        <v>15257</v>
      </c>
      <c r="E26" s="127">
        <v>37035</v>
      </c>
      <c r="F26" s="127">
        <v>24042</v>
      </c>
      <c r="G26" s="127">
        <v>14315</v>
      </c>
      <c r="H26" s="127">
        <v>13935</v>
      </c>
      <c r="I26" s="127">
        <v>10285</v>
      </c>
      <c r="J26" s="127">
        <v>17605</v>
      </c>
      <c r="K26" s="127">
        <v>8885</v>
      </c>
      <c r="L26" s="127">
        <v>15517</v>
      </c>
    </row>
    <row r="27" spans="1:12" x14ac:dyDescent="0.35">
      <c r="A27" s="61" t="s">
        <v>372</v>
      </c>
      <c r="B27" s="127">
        <v>68</v>
      </c>
      <c r="C27" s="127">
        <v>10</v>
      </c>
      <c r="D27" s="127">
        <v>17</v>
      </c>
      <c r="E27" s="127">
        <v>51</v>
      </c>
      <c r="F27" s="127">
        <v>28</v>
      </c>
      <c r="G27" s="127">
        <v>13</v>
      </c>
      <c r="H27" s="127">
        <v>27</v>
      </c>
      <c r="I27" s="127">
        <v>14</v>
      </c>
      <c r="J27" s="127">
        <v>18</v>
      </c>
      <c r="K27" s="127">
        <v>10</v>
      </c>
      <c r="L27" s="127">
        <v>26</v>
      </c>
    </row>
    <row r="28" spans="1:12" x14ac:dyDescent="0.35">
      <c r="A28" s="61" t="s">
        <v>373</v>
      </c>
      <c r="B28" s="127">
        <v>80</v>
      </c>
      <c r="C28" s="127">
        <v>15</v>
      </c>
      <c r="D28" s="127">
        <v>12</v>
      </c>
      <c r="E28" s="127">
        <v>68</v>
      </c>
      <c r="F28" s="127">
        <v>54</v>
      </c>
      <c r="G28" s="127">
        <v>13</v>
      </c>
      <c r="H28" s="127">
        <v>13</v>
      </c>
      <c r="I28" s="127">
        <v>17</v>
      </c>
      <c r="J28" s="127">
        <v>20</v>
      </c>
      <c r="K28" s="127">
        <v>9</v>
      </c>
      <c r="L28" s="127">
        <v>34</v>
      </c>
    </row>
    <row r="29" spans="1:12" x14ac:dyDescent="0.35">
      <c r="A29" s="61" t="s">
        <v>374</v>
      </c>
      <c r="B29" s="127">
        <v>368</v>
      </c>
      <c r="C29" s="127">
        <v>12</v>
      </c>
      <c r="D29" s="127">
        <v>104</v>
      </c>
      <c r="E29" s="127">
        <v>264</v>
      </c>
      <c r="F29" s="127">
        <v>165</v>
      </c>
      <c r="G29" s="127">
        <v>103</v>
      </c>
      <c r="H29" s="127">
        <v>100</v>
      </c>
      <c r="I29" s="127">
        <v>65</v>
      </c>
      <c r="J29" s="127">
        <v>115</v>
      </c>
      <c r="K29" s="127">
        <v>69</v>
      </c>
      <c r="L29" s="127">
        <v>119</v>
      </c>
    </row>
    <row r="30" spans="1:12" x14ac:dyDescent="0.35">
      <c r="A30" s="61" t="s">
        <v>375</v>
      </c>
      <c r="B30" s="127">
        <v>65</v>
      </c>
      <c r="C30" s="127">
        <v>9</v>
      </c>
      <c r="D30" s="127">
        <v>22</v>
      </c>
      <c r="E30" s="127">
        <v>43</v>
      </c>
      <c r="F30" s="127">
        <v>29</v>
      </c>
      <c r="G30" s="127">
        <v>26</v>
      </c>
      <c r="H30" s="127">
        <v>10</v>
      </c>
      <c r="I30" s="127">
        <v>16</v>
      </c>
      <c r="J30" s="127">
        <v>18</v>
      </c>
      <c r="K30" s="127">
        <v>13</v>
      </c>
      <c r="L30" s="127">
        <v>18</v>
      </c>
    </row>
    <row r="31" spans="1:12" x14ac:dyDescent="0.35">
      <c r="A31" s="61" t="s">
        <v>376</v>
      </c>
      <c r="B31" s="127">
        <v>684</v>
      </c>
      <c r="C31" s="127">
        <v>47</v>
      </c>
      <c r="D31" s="127">
        <v>217</v>
      </c>
      <c r="E31" s="127">
        <v>467</v>
      </c>
      <c r="F31" s="127">
        <v>270</v>
      </c>
      <c r="G31" s="127">
        <v>217</v>
      </c>
      <c r="H31" s="127">
        <v>197</v>
      </c>
      <c r="I31" s="127">
        <v>254</v>
      </c>
      <c r="J31" s="127">
        <v>242</v>
      </c>
      <c r="K31" s="127">
        <v>81</v>
      </c>
      <c r="L31" s="127">
        <v>107</v>
      </c>
    </row>
    <row r="32" spans="1:12" x14ac:dyDescent="0.35">
      <c r="A32" s="61" t="s">
        <v>377</v>
      </c>
      <c r="B32" s="127">
        <v>7</v>
      </c>
      <c r="C32" s="127">
        <v>1</v>
      </c>
      <c r="D32" s="127">
        <v>5</v>
      </c>
      <c r="E32" s="127">
        <v>2</v>
      </c>
      <c r="F32" s="127">
        <v>4</v>
      </c>
      <c r="G32" s="127">
        <v>2</v>
      </c>
      <c r="H32" s="127">
        <v>1</v>
      </c>
      <c r="I32" s="127">
        <v>2</v>
      </c>
      <c r="J32" s="127">
        <v>3</v>
      </c>
      <c r="K32" s="127">
        <v>1</v>
      </c>
      <c r="L32" s="127">
        <v>1</v>
      </c>
    </row>
    <row r="33" spans="1:13" x14ac:dyDescent="0.35">
      <c r="A33" s="61" t="s">
        <v>378</v>
      </c>
      <c r="B33" s="127">
        <v>477</v>
      </c>
      <c r="C33" s="127">
        <v>38</v>
      </c>
      <c r="D33" s="127">
        <v>125</v>
      </c>
      <c r="E33" s="127">
        <v>352</v>
      </c>
      <c r="F33" s="127">
        <v>199</v>
      </c>
      <c r="G33" s="127">
        <v>137</v>
      </c>
      <c r="H33" s="127">
        <v>141</v>
      </c>
      <c r="I33" s="127">
        <v>121</v>
      </c>
      <c r="J33" s="127">
        <v>229</v>
      </c>
      <c r="K33" s="127">
        <v>52</v>
      </c>
      <c r="L33" s="127">
        <v>75</v>
      </c>
    </row>
    <row r="34" spans="1:13" x14ac:dyDescent="0.35">
      <c r="A34" s="61" t="s">
        <v>379</v>
      </c>
      <c r="B34" s="127">
        <v>800</v>
      </c>
      <c r="C34" s="127">
        <v>74</v>
      </c>
      <c r="D34" s="127">
        <v>267</v>
      </c>
      <c r="E34" s="127">
        <v>533</v>
      </c>
      <c r="F34" s="127">
        <v>383</v>
      </c>
      <c r="G34" s="127">
        <v>221</v>
      </c>
      <c r="H34" s="127">
        <v>196</v>
      </c>
      <c r="I34" s="127">
        <v>172</v>
      </c>
      <c r="J34" s="127">
        <v>284</v>
      </c>
      <c r="K34" s="127">
        <v>132</v>
      </c>
      <c r="L34" s="127">
        <v>212</v>
      </c>
    </row>
    <row r="35" spans="1:13" x14ac:dyDescent="0.35">
      <c r="A35" s="41"/>
    </row>
    <row r="36" spans="1:13" s="53" customFormat="1" ht="25.75" customHeight="1" x14ac:dyDescent="0.35">
      <c r="A36" s="187" t="s">
        <v>906</v>
      </c>
      <c r="B36" s="187"/>
      <c r="C36" s="187"/>
      <c r="D36" s="187"/>
      <c r="E36" s="187"/>
      <c r="F36" s="187"/>
      <c r="G36" s="187"/>
      <c r="H36" s="187"/>
      <c r="I36" s="187"/>
      <c r="J36" s="187"/>
      <c r="K36" s="187"/>
      <c r="L36" s="187"/>
      <c r="M36" s="92"/>
    </row>
    <row r="37" spans="1:13" x14ac:dyDescent="0.35">
      <c r="A37" s="89" t="s">
        <v>298</v>
      </c>
      <c r="B37" s="90"/>
      <c r="C37" s="90"/>
      <c r="D37" s="90"/>
      <c r="E37" s="90"/>
      <c r="F37" s="90"/>
      <c r="G37" s="90"/>
      <c r="H37" s="90"/>
      <c r="I37" s="90"/>
      <c r="J37" s="90"/>
      <c r="K37" s="90"/>
      <c r="L37" s="90"/>
    </row>
    <row r="38" spans="1:13" x14ac:dyDescent="0.35">
      <c r="A38" s="89" t="s">
        <v>299</v>
      </c>
      <c r="B38" s="90"/>
      <c r="C38" s="90"/>
      <c r="D38" s="90"/>
      <c r="E38" s="90"/>
      <c r="F38" s="90"/>
      <c r="G38" s="90"/>
      <c r="H38" s="90"/>
      <c r="I38" s="90"/>
      <c r="J38" s="90"/>
      <c r="K38" s="90"/>
      <c r="L38" s="90"/>
    </row>
    <row r="39" spans="1:13" x14ac:dyDescent="0.35">
      <c r="A39" s="174" t="s">
        <v>933</v>
      </c>
    </row>
  </sheetData>
  <mergeCells count="18">
    <mergeCell ref="A2:L2"/>
    <mergeCell ref="C3:C6"/>
    <mergeCell ref="D3:E3"/>
    <mergeCell ref="F3:H3"/>
    <mergeCell ref="I3:L3"/>
    <mergeCell ref="E4:E6"/>
    <mergeCell ref="F4:F6"/>
    <mergeCell ref="G4:G6"/>
    <mergeCell ref="H4:H6"/>
    <mergeCell ref="A3:A7"/>
    <mergeCell ref="I4:I6"/>
    <mergeCell ref="J4:J6"/>
    <mergeCell ref="K4:K6"/>
    <mergeCell ref="L4:L6"/>
    <mergeCell ref="B7:L7"/>
    <mergeCell ref="A36:L36"/>
    <mergeCell ref="D4:D6"/>
    <mergeCell ref="B3:B6"/>
  </mergeCells>
  <hyperlinks>
    <hyperlink ref="A1" location="Inhaltsübersicht!A1" display="zur Inhaltsübersicht" xr:uid="{36AFC24A-7785-4F19-A76F-03AC9D00920E}"/>
  </hyperlinks>
  <pageMargins left="0.70866141732283472" right="0.70866141732283472" top="0.78740157480314965" bottom="0.78740157480314965" header="0.31496062992125984" footer="0.31496062992125984"/>
  <pageSetup paperSize="9" scale="73" orientation="portrait" r:id="rId1"/>
  <headerFooter>
    <oddFooter>&amp;LStatistisches Bundesamt, Fachserie 3, Reihe 12 2021</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XFD47"/>
  <sheetViews>
    <sheetView showGridLines="0" workbookViewId="0">
      <selection activeCell="A40" sqref="A40:L40"/>
    </sheetView>
  </sheetViews>
  <sheetFormatPr baseColWidth="10" defaultColWidth="11.453125" defaultRowHeight="12.5" x14ac:dyDescent="0.25"/>
  <cols>
    <col min="1" max="1" customWidth="true" style="47" width="16.6328125" collapsed="true"/>
    <col min="2" max="16384" style="47" width="11.453125" collapsed="true"/>
  </cols>
  <sheetData>
    <row r="1" spans="1:16384" ht="20.25" customHeight="1" x14ac:dyDescent="0.25">
      <c r="A1" s="165" t="s">
        <v>27</v>
      </c>
      <c r="B1" s="46"/>
    </row>
    <row r="2" spans="1:16384" ht="20.25" customHeight="1" x14ac:dyDescent="0.25">
      <c r="A2" s="132" t="s">
        <v>137</v>
      </c>
      <c r="B2" s="132"/>
      <c r="C2" s="132"/>
      <c r="D2" s="132"/>
      <c r="E2" s="132"/>
      <c r="F2" s="132"/>
      <c r="G2" s="132"/>
      <c r="H2" s="132"/>
      <c r="I2" s="132"/>
      <c r="J2" s="132"/>
      <c r="K2" s="132"/>
      <c r="L2" s="132"/>
    </row>
    <row r="3" spans="1:16384" ht="32.25" customHeight="1" x14ac:dyDescent="0.25">
      <c r="A3" s="189" t="s">
        <v>138</v>
      </c>
      <c r="B3" s="189"/>
      <c r="C3" s="189"/>
      <c r="D3" s="189"/>
      <c r="E3" s="189"/>
      <c r="F3" s="189"/>
      <c r="G3" s="189"/>
      <c r="H3" s="189"/>
      <c r="I3" s="189"/>
      <c r="J3" s="189"/>
      <c r="K3" s="189"/>
      <c r="L3" s="189"/>
    </row>
    <row r="4" spans="1:16384" x14ac:dyDescent="0.25">
      <c r="A4" s="189" t="s">
        <v>139</v>
      </c>
      <c r="B4" s="189"/>
      <c r="C4" s="189"/>
      <c r="D4" s="189"/>
      <c r="E4" s="189"/>
      <c r="F4" s="189"/>
      <c r="G4" s="189"/>
      <c r="H4" s="189"/>
      <c r="I4" s="189"/>
      <c r="J4" s="189"/>
      <c r="K4" s="189"/>
      <c r="L4" s="189"/>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c r="IW4" s="48"/>
      <c r="IX4" s="48"/>
      <c r="IY4" s="48"/>
      <c r="IZ4" s="48"/>
      <c r="JA4" s="48"/>
      <c r="JB4" s="48"/>
      <c r="JC4" s="48"/>
      <c r="JD4" s="48"/>
      <c r="JE4" s="48"/>
      <c r="JF4" s="48"/>
      <c r="JG4" s="48"/>
      <c r="JH4" s="48"/>
      <c r="JI4" s="48"/>
      <c r="JJ4" s="48"/>
      <c r="JK4" s="48"/>
      <c r="JL4" s="48"/>
      <c r="JM4" s="48"/>
      <c r="JN4" s="48"/>
      <c r="JO4" s="48"/>
      <c r="JP4" s="48"/>
      <c r="JQ4" s="48"/>
      <c r="JR4" s="48"/>
      <c r="JS4" s="48"/>
      <c r="JT4" s="48"/>
      <c r="JU4" s="48"/>
      <c r="JV4" s="48"/>
      <c r="JW4" s="48"/>
      <c r="JX4" s="48"/>
      <c r="JY4" s="48"/>
      <c r="JZ4" s="48"/>
      <c r="KA4" s="48"/>
      <c r="KB4" s="48"/>
      <c r="KC4" s="48"/>
      <c r="KD4" s="48"/>
      <c r="KE4" s="48"/>
      <c r="KF4" s="48"/>
      <c r="KG4" s="48"/>
      <c r="KH4" s="48"/>
      <c r="KI4" s="48"/>
      <c r="KJ4" s="48"/>
      <c r="KK4" s="48"/>
      <c r="KL4" s="48"/>
      <c r="KM4" s="48"/>
      <c r="KN4" s="48"/>
      <c r="KO4" s="48"/>
      <c r="KP4" s="48"/>
      <c r="KQ4" s="48"/>
      <c r="KR4" s="48"/>
      <c r="KS4" s="48"/>
      <c r="KT4" s="48"/>
      <c r="KU4" s="48"/>
      <c r="KV4" s="48"/>
      <c r="KW4" s="48"/>
      <c r="KX4" s="48"/>
      <c r="KY4" s="48"/>
      <c r="KZ4" s="48"/>
      <c r="LA4" s="48"/>
      <c r="LB4" s="48"/>
      <c r="LC4" s="48"/>
      <c r="LD4" s="48"/>
      <c r="LE4" s="48"/>
      <c r="LF4" s="48"/>
      <c r="LG4" s="48"/>
      <c r="LH4" s="48"/>
      <c r="LI4" s="48"/>
      <c r="LJ4" s="48"/>
      <c r="LK4" s="48"/>
      <c r="LL4" s="48"/>
      <c r="LM4" s="48"/>
      <c r="LN4" s="48"/>
      <c r="LO4" s="48"/>
      <c r="LP4" s="48"/>
      <c r="LQ4" s="48"/>
      <c r="LR4" s="48"/>
      <c r="LS4" s="48"/>
      <c r="LT4" s="48"/>
      <c r="LU4" s="48"/>
      <c r="LV4" s="48"/>
      <c r="LW4" s="48"/>
      <c r="LX4" s="48"/>
      <c r="LY4" s="48"/>
      <c r="LZ4" s="48"/>
      <c r="MA4" s="48"/>
      <c r="MB4" s="48"/>
      <c r="MC4" s="48"/>
      <c r="MD4" s="48"/>
      <c r="ME4" s="48"/>
      <c r="MF4" s="48"/>
      <c r="MG4" s="48"/>
      <c r="MH4" s="48"/>
      <c r="MI4" s="48"/>
      <c r="MJ4" s="48"/>
      <c r="MK4" s="48"/>
      <c r="ML4" s="48"/>
      <c r="MM4" s="48"/>
      <c r="MN4" s="48"/>
      <c r="MO4" s="48"/>
      <c r="MP4" s="48"/>
      <c r="MQ4" s="48"/>
      <c r="MR4" s="48"/>
      <c r="MS4" s="48"/>
      <c r="MT4" s="48"/>
      <c r="MU4" s="48"/>
      <c r="MV4" s="48"/>
      <c r="MW4" s="48"/>
      <c r="MX4" s="48"/>
      <c r="MY4" s="48"/>
      <c r="MZ4" s="48"/>
      <c r="NA4" s="48"/>
      <c r="NB4" s="48"/>
      <c r="NC4" s="48"/>
      <c r="ND4" s="48"/>
      <c r="NE4" s="48"/>
      <c r="NF4" s="48"/>
      <c r="NG4" s="48"/>
      <c r="NH4" s="48"/>
      <c r="NI4" s="48"/>
      <c r="NJ4" s="48"/>
      <c r="NK4" s="48"/>
      <c r="NL4" s="48"/>
      <c r="NM4" s="48"/>
      <c r="NN4" s="48"/>
      <c r="NO4" s="48"/>
      <c r="NP4" s="48"/>
      <c r="NQ4" s="48"/>
      <c r="NR4" s="48"/>
      <c r="NS4" s="48"/>
      <c r="NT4" s="48"/>
      <c r="NU4" s="48"/>
      <c r="NV4" s="48"/>
      <c r="NW4" s="48"/>
      <c r="NX4" s="48"/>
      <c r="NY4" s="48"/>
      <c r="NZ4" s="48"/>
      <c r="OA4" s="48"/>
      <c r="OB4" s="48"/>
      <c r="OC4" s="48"/>
      <c r="OD4" s="48"/>
      <c r="OE4" s="48"/>
      <c r="OF4" s="48"/>
      <c r="OG4" s="48"/>
      <c r="OH4" s="48"/>
      <c r="OI4" s="48"/>
      <c r="OJ4" s="48"/>
      <c r="OK4" s="48"/>
      <c r="OL4" s="48"/>
      <c r="OM4" s="48"/>
      <c r="ON4" s="48"/>
      <c r="OO4" s="48"/>
      <c r="OP4" s="48"/>
      <c r="OQ4" s="48"/>
      <c r="OR4" s="48"/>
      <c r="OS4" s="48"/>
      <c r="OT4" s="48"/>
      <c r="OU4" s="48"/>
      <c r="OV4" s="48"/>
      <c r="OW4" s="48"/>
      <c r="OX4" s="48"/>
      <c r="OY4" s="48"/>
      <c r="OZ4" s="48"/>
      <c r="PA4" s="48"/>
      <c r="PB4" s="48"/>
      <c r="PC4" s="48"/>
      <c r="PD4" s="48"/>
      <c r="PE4" s="48"/>
      <c r="PF4" s="48"/>
      <c r="PG4" s="48"/>
      <c r="PH4" s="48"/>
      <c r="PI4" s="48"/>
      <c r="PJ4" s="48"/>
      <c r="PK4" s="48"/>
      <c r="PL4" s="48"/>
      <c r="PM4" s="48"/>
      <c r="PN4" s="48"/>
      <c r="PO4" s="48"/>
      <c r="PP4" s="48"/>
      <c r="PQ4" s="48"/>
      <c r="PR4" s="48"/>
      <c r="PS4" s="48"/>
      <c r="PT4" s="48"/>
      <c r="PU4" s="48"/>
      <c r="PV4" s="48"/>
      <c r="PW4" s="48"/>
      <c r="PX4" s="48"/>
      <c r="PY4" s="48"/>
      <c r="PZ4" s="48"/>
      <c r="QA4" s="48"/>
      <c r="QB4" s="48"/>
      <c r="QC4" s="48"/>
      <c r="QD4" s="48"/>
      <c r="QE4" s="48"/>
      <c r="QF4" s="48"/>
      <c r="QG4" s="48"/>
      <c r="QH4" s="48"/>
      <c r="QI4" s="48"/>
      <c r="QJ4" s="48"/>
      <c r="QK4" s="48"/>
      <c r="QL4" s="48"/>
      <c r="QM4" s="48"/>
      <c r="QN4" s="48"/>
      <c r="QO4" s="48"/>
      <c r="QP4" s="48"/>
      <c r="QQ4" s="48"/>
      <c r="QR4" s="48"/>
      <c r="QS4" s="48"/>
      <c r="QT4" s="48"/>
      <c r="QU4" s="48"/>
      <c r="QV4" s="48"/>
      <c r="QW4" s="48"/>
      <c r="QX4" s="48"/>
      <c r="QY4" s="48"/>
      <c r="QZ4" s="48"/>
      <c r="RA4" s="48"/>
      <c r="RB4" s="48"/>
      <c r="RC4" s="48"/>
      <c r="RD4" s="48"/>
      <c r="RE4" s="48"/>
      <c r="RF4" s="48"/>
      <c r="RG4" s="48"/>
      <c r="RH4" s="48"/>
      <c r="RI4" s="48"/>
      <c r="RJ4" s="48"/>
      <c r="RK4" s="48"/>
      <c r="RL4" s="48"/>
      <c r="RM4" s="48"/>
      <c r="RN4" s="48"/>
      <c r="RO4" s="48"/>
      <c r="RP4" s="48"/>
      <c r="RQ4" s="48"/>
      <c r="RR4" s="48"/>
      <c r="RS4" s="48"/>
      <c r="RT4" s="48"/>
      <c r="RU4" s="48"/>
      <c r="RV4" s="48"/>
      <c r="RW4" s="48"/>
      <c r="RX4" s="48"/>
      <c r="RY4" s="48"/>
      <c r="RZ4" s="48"/>
      <c r="SA4" s="48"/>
      <c r="SB4" s="48"/>
      <c r="SC4" s="48"/>
      <c r="SD4" s="48"/>
      <c r="SE4" s="48"/>
      <c r="SF4" s="48"/>
      <c r="SG4" s="48"/>
      <c r="SH4" s="48"/>
      <c r="SI4" s="48"/>
      <c r="SJ4" s="48"/>
      <c r="SK4" s="48"/>
      <c r="SL4" s="48"/>
      <c r="SM4" s="48"/>
      <c r="SN4" s="48"/>
      <c r="SO4" s="48"/>
      <c r="SP4" s="48"/>
      <c r="SQ4" s="48"/>
      <c r="SR4" s="48"/>
      <c r="SS4" s="48"/>
      <c r="ST4" s="48"/>
      <c r="SU4" s="48"/>
      <c r="SV4" s="48"/>
      <c r="SW4" s="48"/>
      <c r="SX4" s="48"/>
      <c r="SY4" s="48"/>
      <c r="SZ4" s="48"/>
      <c r="TA4" s="48"/>
      <c r="TB4" s="48"/>
      <c r="TC4" s="48"/>
      <c r="TD4" s="48"/>
      <c r="TE4" s="48"/>
      <c r="TF4" s="48"/>
      <c r="TG4" s="48"/>
      <c r="TH4" s="48"/>
      <c r="TI4" s="48"/>
      <c r="TJ4" s="48"/>
      <c r="TK4" s="48"/>
      <c r="TL4" s="48"/>
      <c r="TM4" s="48"/>
      <c r="TN4" s="48"/>
      <c r="TO4" s="48"/>
      <c r="TP4" s="48"/>
      <c r="TQ4" s="48"/>
      <c r="TR4" s="48"/>
      <c r="TS4" s="48"/>
      <c r="TT4" s="48"/>
      <c r="TU4" s="48"/>
      <c r="TV4" s="48"/>
      <c r="TW4" s="48"/>
      <c r="TX4" s="48"/>
      <c r="TY4" s="48"/>
      <c r="TZ4" s="48"/>
      <c r="UA4" s="48"/>
      <c r="UB4" s="48"/>
      <c r="UC4" s="48"/>
      <c r="UD4" s="48"/>
      <c r="UE4" s="48"/>
      <c r="UF4" s="48"/>
      <c r="UG4" s="48"/>
      <c r="UH4" s="48"/>
      <c r="UI4" s="48"/>
      <c r="UJ4" s="48"/>
      <c r="UK4" s="48"/>
      <c r="UL4" s="48"/>
      <c r="UM4" s="48"/>
      <c r="UN4" s="48"/>
      <c r="UO4" s="48"/>
      <c r="UP4" s="48"/>
      <c r="UQ4" s="48"/>
      <c r="UR4" s="48"/>
      <c r="US4" s="48"/>
      <c r="UT4" s="48"/>
      <c r="UU4" s="48"/>
      <c r="UV4" s="48"/>
      <c r="UW4" s="48"/>
      <c r="UX4" s="48"/>
      <c r="UY4" s="48"/>
      <c r="UZ4" s="48"/>
      <c r="VA4" s="48"/>
      <c r="VB4" s="48"/>
      <c r="VC4" s="48"/>
      <c r="VD4" s="48"/>
      <c r="VE4" s="48"/>
      <c r="VF4" s="48"/>
      <c r="VG4" s="48"/>
      <c r="VH4" s="48"/>
      <c r="VI4" s="48"/>
      <c r="VJ4" s="48"/>
      <c r="VK4" s="48"/>
      <c r="VL4" s="48"/>
      <c r="VM4" s="48"/>
      <c r="VN4" s="48"/>
      <c r="VO4" s="48"/>
      <c r="VP4" s="48"/>
      <c r="VQ4" s="48"/>
      <c r="VR4" s="48"/>
      <c r="VS4" s="48"/>
      <c r="VT4" s="48"/>
      <c r="VU4" s="48"/>
      <c r="VV4" s="48"/>
      <c r="VW4" s="48"/>
      <c r="VX4" s="48"/>
      <c r="VY4" s="48"/>
      <c r="VZ4" s="48"/>
      <c r="WA4" s="48"/>
      <c r="WB4" s="48"/>
      <c r="WC4" s="48"/>
      <c r="WD4" s="48"/>
      <c r="WE4" s="48"/>
      <c r="WF4" s="48"/>
      <c r="WG4" s="48"/>
      <c r="WH4" s="48"/>
      <c r="WI4" s="48"/>
      <c r="WJ4" s="48"/>
      <c r="WK4" s="48"/>
      <c r="WL4" s="48"/>
      <c r="WM4" s="48"/>
      <c r="WN4" s="48"/>
      <c r="WO4" s="48"/>
      <c r="WP4" s="48"/>
      <c r="WQ4" s="48"/>
      <c r="WR4" s="48"/>
      <c r="WS4" s="48"/>
      <c r="WT4" s="48"/>
      <c r="WU4" s="48"/>
      <c r="WV4" s="48"/>
      <c r="WW4" s="48"/>
      <c r="WX4" s="48"/>
      <c r="WY4" s="48"/>
      <c r="WZ4" s="48"/>
      <c r="XA4" s="48"/>
      <c r="XB4" s="48"/>
      <c r="XC4" s="48"/>
      <c r="XD4" s="48"/>
      <c r="XE4" s="48"/>
      <c r="XF4" s="48"/>
      <c r="XG4" s="48"/>
      <c r="XH4" s="48"/>
      <c r="XI4" s="48"/>
      <c r="XJ4" s="48"/>
      <c r="XK4" s="48"/>
      <c r="XL4" s="48"/>
      <c r="XM4" s="48"/>
      <c r="XN4" s="48"/>
      <c r="XO4" s="48"/>
      <c r="XP4" s="48"/>
      <c r="XQ4" s="48"/>
      <c r="XR4" s="48"/>
      <c r="XS4" s="48"/>
      <c r="XT4" s="48"/>
      <c r="XU4" s="48"/>
      <c r="XV4" s="48"/>
      <c r="XW4" s="48"/>
      <c r="XX4" s="48"/>
      <c r="XY4" s="48"/>
      <c r="XZ4" s="48"/>
      <c r="YA4" s="48"/>
      <c r="YB4" s="48"/>
      <c r="YC4" s="48"/>
      <c r="YD4" s="48"/>
      <c r="YE4" s="48"/>
      <c r="YF4" s="48"/>
      <c r="YG4" s="48"/>
      <c r="YH4" s="48"/>
      <c r="YI4" s="48"/>
      <c r="YJ4" s="48"/>
      <c r="YK4" s="48"/>
      <c r="YL4" s="48"/>
      <c r="YM4" s="48"/>
      <c r="YN4" s="48"/>
      <c r="YO4" s="48"/>
      <c r="YP4" s="48"/>
      <c r="YQ4" s="48"/>
      <c r="YR4" s="48"/>
      <c r="YS4" s="48"/>
      <c r="YT4" s="48"/>
      <c r="YU4" s="48"/>
      <c r="YV4" s="48"/>
      <c r="YW4" s="48"/>
      <c r="YX4" s="48"/>
      <c r="YY4" s="48"/>
      <c r="YZ4" s="48"/>
      <c r="ZA4" s="48"/>
      <c r="ZB4" s="48"/>
      <c r="ZC4" s="48"/>
      <c r="ZD4" s="48"/>
      <c r="ZE4" s="48"/>
      <c r="ZF4" s="48"/>
      <c r="ZG4" s="48"/>
      <c r="ZH4" s="48"/>
      <c r="ZI4" s="48"/>
      <c r="ZJ4" s="48"/>
      <c r="ZK4" s="48"/>
      <c r="ZL4" s="48"/>
      <c r="ZM4" s="48"/>
      <c r="ZN4" s="48"/>
      <c r="ZO4" s="48"/>
      <c r="ZP4" s="48"/>
      <c r="ZQ4" s="48"/>
      <c r="ZR4" s="48"/>
      <c r="ZS4" s="48"/>
      <c r="ZT4" s="48"/>
      <c r="ZU4" s="48"/>
      <c r="ZV4" s="48"/>
      <c r="ZW4" s="48"/>
      <c r="ZX4" s="48"/>
      <c r="ZY4" s="48"/>
      <c r="ZZ4" s="48"/>
      <c r="AAA4" s="48"/>
      <c r="AAB4" s="48"/>
      <c r="AAC4" s="48"/>
      <c r="AAD4" s="48"/>
      <c r="AAE4" s="48"/>
      <c r="AAF4" s="48"/>
      <c r="AAG4" s="48"/>
      <c r="AAH4" s="48"/>
      <c r="AAI4" s="48"/>
      <c r="AAJ4" s="48"/>
      <c r="AAK4" s="48"/>
      <c r="AAL4" s="48"/>
      <c r="AAM4" s="48"/>
      <c r="AAN4" s="48"/>
      <c r="AAO4" s="48"/>
      <c r="AAP4" s="48"/>
      <c r="AAQ4" s="48"/>
      <c r="AAR4" s="48"/>
      <c r="AAS4" s="48"/>
      <c r="AAT4" s="48"/>
      <c r="AAU4" s="48"/>
      <c r="AAV4" s="48"/>
      <c r="AAW4" s="48"/>
      <c r="AAX4" s="48"/>
      <c r="AAY4" s="48"/>
      <c r="AAZ4" s="48"/>
      <c r="ABA4" s="48"/>
      <c r="ABB4" s="48"/>
      <c r="ABC4" s="48"/>
      <c r="ABD4" s="48"/>
      <c r="ABE4" s="48"/>
      <c r="ABF4" s="48"/>
      <c r="ABG4" s="48"/>
      <c r="ABH4" s="48"/>
      <c r="ABI4" s="48"/>
      <c r="ABJ4" s="48"/>
      <c r="ABK4" s="48"/>
      <c r="ABL4" s="48"/>
      <c r="ABM4" s="48"/>
      <c r="ABN4" s="48"/>
      <c r="ABO4" s="48"/>
      <c r="ABP4" s="48"/>
      <c r="ABQ4" s="48"/>
      <c r="ABR4" s="48"/>
      <c r="ABS4" s="48"/>
      <c r="ABT4" s="48"/>
      <c r="ABU4" s="48"/>
      <c r="ABV4" s="48"/>
      <c r="ABW4" s="48"/>
      <c r="ABX4" s="48"/>
      <c r="ABY4" s="48"/>
      <c r="ABZ4" s="48"/>
      <c r="ACA4" s="48"/>
      <c r="ACB4" s="48"/>
      <c r="ACC4" s="48"/>
      <c r="ACD4" s="48"/>
      <c r="ACE4" s="48"/>
      <c r="ACF4" s="48"/>
      <c r="ACG4" s="48"/>
      <c r="ACH4" s="48"/>
      <c r="ACI4" s="48"/>
      <c r="ACJ4" s="48"/>
      <c r="ACK4" s="48"/>
      <c r="ACL4" s="48"/>
      <c r="ACM4" s="48"/>
      <c r="ACN4" s="48"/>
      <c r="ACO4" s="48"/>
      <c r="ACP4" s="48"/>
      <c r="ACQ4" s="48"/>
      <c r="ACR4" s="48"/>
      <c r="ACS4" s="48"/>
      <c r="ACT4" s="48"/>
      <c r="ACU4" s="48"/>
      <c r="ACV4" s="48"/>
      <c r="ACW4" s="48"/>
      <c r="ACX4" s="48"/>
      <c r="ACY4" s="48"/>
      <c r="ACZ4" s="48"/>
      <c r="ADA4" s="48"/>
      <c r="ADB4" s="48"/>
      <c r="ADC4" s="48"/>
      <c r="ADD4" s="48"/>
      <c r="ADE4" s="48"/>
      <c r="ADF4" s="48"/>
      <c r="ADG4" s="48"/>
      <c r="ADH4" s="48"/>
      <c r="ADI4" s="48"/>
      <c r="ADJ4" s="48"/>
      <c r="ADK4" s="48"/>
      <c r="ADL4" s="48"/>
      <c r="ADM4" s="48"/>
      <c r="ADN4" s="48"/>
      <c r="ADO4" s="48"/>
      <c r="ADP4" s="48"/>
      <c r="ADQ4" s="48"/>
      <c r="ADR4" s="48"/>
      <c r="ADS4" s="48"/>
      <c r="ADT4" s="48"/>
      <c r="ADU4" s="48"/>
      <c r="ADV4" s="48"/>
      <c r="ADW4" s="48"/>
      <c r="ADX4" s="48"/>
      <c r="ADY4" s="48"/>
      <c r="ADZ4" s="48"/>
      <c r="AEA4" s="48"/>
      <c r="AEB4" s="48"/>
      <c r="AEC4" s="48"/>
      <c r="AED4" s="48"/>
      <c r="AEE4" s="48"/>
      <c r="AEF4" s="48"/>
      <c r="AEG4" s="48"/>
      <c r="AEH4" s="48"/>
      <c r="AEI4" s="48"/>
      <c r="AEJ4" s="48"/>
      <c r="AEK4" s="48"/>
      <c r="AEL4" s="48"/>
      <c r="AEM4" s="48"/>
      <c r="AEN4" s="48"/>
      <c r="AEO4" s="48"/>
      <c r="AEP4" s="48"/>
      <c r="AEQ4" s="48"/>
      <c r="AER4" s="48"/>
      <c r="AES4" s="48"/>
      <c r="AET4" s="48"/>
      <c r="AEU4" s="48"/>
      <c r="AEV4" s="48"/>
      <c r="AEW4" s="48"/>
      <c r="AEX4" s="48"/>
      <c r="AEY4" s="48"/>
      <c r="AEZ4" s="48"/>
      <c r="AFA4" s="48"/>
      <c r="AFB4" s="48"/>
      <c r="AFC4" s="48"/>
      <c r="AFD4" s="48"/>
      <c r="AFE4" s="48"/>
      <c r="AFF4" s="48"/>
      <c r="AFG4" s="48"/>
      <c r="AFH4" s="48"/>
      <c r="AFI4" s="48"/>
      <c r="AFJ4" s="48"/>
      <c r="AFK4" s="48"/>
      <c r="AFL4" s="48"/>
      <c r="AFM4" s="48"/>
      <c r="AFN4" s="48"/>
      <c r="AFO4" s="48"/>
      <c r="AFP4" s="48"/>
      <c r="AFQ4" s="48"/>
      <c r="AFR4" s="48"/>
      <c r="AFS4" s="48"/>
      <c r="AFT4" s="48"/>
      <c r="AFU4" s="48"/>
      <c r="AFV4" s="48"/>
      <c r="AFW4" s="48"/>
      <c r="AFX4" s="48"/>
      <c r="AFY4" s="48"/>
      <c r="AFZ4" s="48"/>
      <c r="AGA4" s="48"/>
      <c r="AGB4" s="48"/>
      <c r="AGC4" s="48"/>
      <c r="AGD4" s="48"/>
      <c r="AGE4" s="48"/>
      <c r="AGF4" s="48"/>
      <c r="AGG4" s="48"/>
      <c r="AGH4" s="48"/>
      <c r="AGI4" s="48"/>
      <c r="AGJ4" s="48"/>
      <c r="AGK4" s="48"/>
      <c r="AGL4" s="48"/>
      <c r="AGM4" s="48"/>
      <c r="AGN4" s="48"/>
      <c r="AGO4" s="48"/>
      <c r="AGP4" s="48"/>
      <c r="AGQ4" s="48"/>
      <c r="AGR4" s="48"/>
      <c r="AGS4" s="48"/>
      <c r="AGT4" s="48"/>
      <c r="AGU4" s="48"/>
      <c r="AGV4" s="48"/>
      <c r="AGW4" s="48"/>
      <c r="AGX4" s="48"/>
      <c r="AGY4" s="48"/>
      <c r="AGZ4" s="48"/>
      <c r="AHA4" s="48"/>
      <c r="AHB4" s="48"/>
      <c r="AHC4" s="48"/>
      <c r="AHD4" s="48"/>
      <c r="AHE4" s="48"/>
      <c r="AHF4" s="48"/>
      <c r="AHG4" s="48"/>
      <c r="AHH4" s="48"/>
      <c r="AHI4" s="48"/>
      <c r="AHJ4" s="48"/>
      <c r="AHK4" s="48"/>
      <c r="AHL4" s="48"/>
      <c r="AHM4" s="48"/>
      <c r="AHN4" s="48"/>
      <c r="AHO4" s="48"/>
      <c r="AHP4" s="48"/>
      <c r="AHQ4" s="48"/>
      <c r="AHR4" s="48"/>
      <c r="AHS4" s="48"/>
      <c r="AHT4" s="48"/>
      <c r="AHU4" s="48"/>
      <c r="AHV4" s="48"/>
      <c r="AHW4" s="48"/>
      <c r="AHX4" s="48"/>
      <c r="AHY4" s="48"/>
      <c r="AHZ4" s="48"/>
      <c r="AIA4" s="48"/>
      <c r="AIB4" s="48"/>
      <c r="AIC4" s="48"/>
      <c r="AID4" s="48"/>
      <c r="AIE4" s="48"/>
      <c r="AIF4" s="48"/>
      <c r="AIG4" s="48"/>
      <c r="AIH4" s="48"/>
      <c r="AII4" s="48"/>
      <c r="AIJ4" s="48"/>
      <c r="AIK4" s="48"/>
      <c r="AIL4" s="48"/>
      <c r="AIM4" s="48"/>
      <c r="AIN4" s="48"/>
      <c r="AIO4" s="48"/>
      <c r="AIP4" s="48"/>
      <c r="AIQ4" s="48"/>
      <c r="AIR4" s="48"/>
      <c r="AIS4" s="48"/>
      <c r="AIT4" s="48"/>
      <c r="AIU4" s="48"/>
      <c r="AIV4" s="48"/>
      <c r="AIW4" s="48"/>
      <c r="AIX4" s="48"/>
      <c r="AIY4" s="48"/>
      <c r="AIZ4" s="48"/>
      <c r="AJA4" s="48"/>
      <c r="AJB4" s="48"/>
      <c r="AJC4" s="48"/>
      <c r="AJD4" s="48"/>
      <c r="AJE4" s="48"/>
      <c r="AJF4" s="48"/>
      <c r="AJG4" s="48"/>
      <c r="AJH4" s="48"/>
      <c r="AJI4" s="48"/>
      <c r="AJJ4" s="48"/>
      <c r="AJK4" s="48"/>
      <c r="AJL4" s="48"/>
      <c r="AJM4" s="48"/>
      <c r="AJN4" s="48"/>
      <c r="AJO4" s="48"/>
      <c r="AJP4" s="48"/>
      <c r="AJQ4" s="48"/>
      <c r="AJR4" s="48"/>
      <c r="AJS4" s="48"/>
      <c r="AJT4" s="48"/>
      <c r="AJU4" s="48"/>
      <c r="AJV4" s="48"/>
      <c r="AJW4" s="48"/>
      <c r="AJX4" s="48"/>
      <c r="AJY4" s="48"/>
      <c r="AJZ4" s="48"/>
      <c r="AKA4" s="48"/>
      <c r="AKB4" s="48"/>
      <c r="AKC4" s="48"/>
      <c r="AKD4" s="48"/>
      <c r="AKE4" s="48"/>
      <c r="AKF4" s="48"/>
      <c r="AKG4" s="48"/>
      <c r="AKH4" s="48"/>
      <c r="AKI4" s="48"/>
      <c r="AKJ4" s="48"/>
      <c r="AKK4" s="48"/>
      <c r="AKL4" s="48"/>
      <c r="AKM4" s="48"/>
      <c r="AKN4" s="48"/>
      <c r="AKO4" s="48"/>
      <c r="AKP4" s="48"/>
      <c r="AKQ4" s="48"/>
      <c r="AKR4" s="48"/>
      <c r="AKS4" s="48"/>
      <c r="AKT4" s="48"/>
      <c r="AKU4" s="48"/>
      <c r="AKV4" s="48"/>
      <c r="AKW4" s="48"/>
      <c r="AKX4" s="48"/>
      <c r="AKY4" s="48"/>
      <c r="AKZ4" s="48"/>
      <c r="ALA4" s="48"/>
      <c r="ALB4" s="48"/>
      <c r="ALC4" s="48"/>
      <c r="ALD4" s="48"/>
      <c r="ALE4" s="48"/>
      <c r="ALF4" s="48"/>
      <c r="ALG4" s="48"/>
      <c r="ALH4" s="48"/>
      <c r="ALI4" s="48"/>
      <c r="ALJ4" s="48"/>
      <c r="ALK4" s="48"/>
      <c r="ALL4" s="48"/>
      <c r="ALM4" s="48"/>
      <c r="ALN4" s="48"/>
      <c r="ALO4" s="48"/>
      <c r="ALP4" s="48"/>
      <c r="ALQ4" s="48"/>
      <c r="ALR4" s="48"/>
      <c r="ALS4" s="48"/>
      <c r="ALT4" s="48"/>
      <c r="ALU4" s="48"/>
      <c r="ALV4" s="48"/>
      <c r="ALW4" s="48"/>
      <c r="ALX4" s="48"/>
      <c r="ALY4" s="48"/>
      <c r="ALZ4" s="48"/>
      <c r="AMA4" s="48"/>
      <c r="AMB4" s="48"/>
      <c r="AMC4" s="48"/>
      <c r="AMD4" s="48"/>
      <c r="AME4" s="48"/>
      <c r="AMF4" s="48"/>
      <c r="AMG4" s="48"/>
      <c r="AMH4" s="48"/>
      <c r="AMI4" s="48"/>
      <c r="AMJ4" s="48"/>
      <c r="AMK4" s="48"/>
      <c r="AML4" s="48"/>
      <c r="AMM4" s="48"/>
      <c r="AMN4" s="48"/>
      <c r="AMO4" s="48"/>
      <c r="AMP4" s="48"/>
      <c r="AMQ4" s="48"/>
      <c r="AMR4" s="48"/>
      <c r="AMS4" s="48"/>
      <c r="AMT4" s="48"/>
      <c r="AMU4" s="48"/>
      <c r="AMV4" s="48"/>
      <c r="AMW4" s="48"/>
      <c r="AMX4" s="48"/>
      <c r="AMY4" s="48"/>
      <c r="AMZ4" s="48"/>
      <c r="ANA4" s="48"/>
      <c r="ANB4" s="48"/>
      <c r="ANC4" s="48"/>
      <c r="AND4" s="48"/>
      <c r="ANE4" s="48"/>
      <c r="ANF4" s="48"/>
      <c r="ANG4" s="48"/>
      <c r="ANH4" s="48"/>
      <c r="ANI4" s="48"/>
      <c r="ANJ4" s="48"/>
      <c r="ANK4" s="48"/>
      <c r="ANL4" s="48"/>
      <c r="ANM4" s="48"/>
      <c r="ANN4" s="48"/>
      <c r="ANO4" s="48"/>
      <c r="ANP4" s="48"/>
      <c r="ANQ4" s="48"/>
      <c r="ANR4" s="48"/>
      <c r="ANS4" s="48"/>
      <c r="ANT4" s="48"/>
      <c r="ANU4" s="48"/>
      <c r="ANV4" s="48"/>
      <c r="ANW4" s="48"/>
      <c r="ANX4" s="48"/>
      <c r="ANY4" s="48"/>
      <c r="ANZ4" s="48"/>
      <c r="AOA4" s="48"/>
      <c r="AOB4" s="48"/>
      <c r="AOC4" s="48"/>
      <c r="AOD4" s="48"/>
      <c r="AOE4" s="48"/>
      <c r="AOF4" s="48"/>
      <c r="AOG4" s="48"/>
      <c r="AOH4" s="48"/>
      <c r="AOI4" s="48"/>
      <c r="AOJ4" s="48"/>
      <c r="AOK4" s="48"/>
      <c r="AOL4" s="48"/>
      <c r="AOM4" s="48"/>
      <c r="AON4" s="48"/>
      <c r="AOO4" s="48"/>
      <c r="AOP4" s="48"/>
      <c r="AOQ4" s="48"/>
      <c r="AOR4" s="48"/>
      <c r="AOS4" s="48"/>
      <c r="AOT4" s="48"/>
      <c r="AOU4" s="48"/>
      <c r="AOV4" s="48"/>
      <c r="AOW4" s="48"/>
      <c r="AOX4" s="48"/>
      <c r="AOY4" s="48"/>
      <c r="AOZ4" s="48"/>
      <c r="APA4" s="48"/>
      <c r="APB4" s="48"/>
      <c r="APC4" s="48"/>
      <c r="APD4" s="48"/>
      <c r="APE4" s="48"/>
      <c r="APF4" s="48"/>
      <c r="APG4" s="48"/>
      <c r="APH4" s="48"/>
      <c r="API4" s="48"/>
      <c r="APJ4" s="48"/>
      <c r="APK4" s="48"/>
      <c r="APL4" s="48"/>
      <c r="APM4" s="48"/>
      <c r="APN4" s="48"/>
      <c r="APO4" s="48"/>
      <c r="APP4" s="48"/>
      <c r="APQ4" s="48"/>
      <c r="APR4" s="48"/>
      <c r="APS4" s="48"/>
      <c r="APT4" s="48"/>
      <c r="APU4" s="48"/>
      <c r="APV4" s="48"/>
      <c r="APW4" s="48"/>
      <c r="APX4" s="48"/>
      <c r="APY4" s="48"/>
      <c r="APZ4" s="48"/>
      <c r="AQA4" s="48"/>
      <c r="AQB4" s="48"/>
      <c r="AQC4" s="48"/>
      <c r="AQD4" s="48"/>
      <c r="AQE4" s="48"/>
      <c r="AQF4" s="48"/>
      <c r="AQG4" s="48"/>
      <c r="AQH4" s="48"/>
      <c r="AQI4" s="48"/>
      <c r="AQJ4" s="48"/>
      <c r="AQK4" s="48"/>
      <c r="AQL4" s="48"/>
      <c r="AQM4" s="48"/>
      <c r="AQN4" s="48"/>
      <c r="AQO4" s="48"/>
      <c r="AQP4" s="48"/>
      <c r="AQQ4" s="48"/>
      <c r="AQR4" s="48"/>
      <c r="AQS4" s="48"/>
      <c r="AQT4" s="48"/>
      <c r="AQU4" s="48"/>
      <c r="AQV4" s="48"/>
      <c r="AQW4" s="48"/>
      <c r="AQX4" s="48"/>
      <c r="AQY4" s="48"/>
      <c r="AQZ4" s="48"/>
      <c r="ARA4" s="48"/>
      <c r="ARB4" s="48"/>
      <c r="ARC4" s="48"/>
      <c r="ARD4" s="48"/>
      <c r="ARE4" s="48"/>
      <c r="ARF4" s="48"/>
      <c r="ARG4" s="48"/>
      <c r="ARH4" s="48"/>
      <c r="ARI4" s="48"/>
      <c r="ARJ4" s="48"/>
      <c r="ARK4" s="48"/>
      <c r="ARL4" s="48"/>
      <c r="ARM4" s="48"/>
      <c r="ARN4" s="48"/>
      <c r="ARO4" s="48"/>
      <c r="ARP4" s="48"/>
      <c r="ARQ4" s="48"/>
      <c r="ARR4" s="48"/>
      <c r="ARS4" s="48"/>
      <c r="ART4" s="48"/>
      <c r="ARU4" s="48"/>
      <c r="ARV4" s="48"/>
      <c r="ARW4" s="48"/>
      <c r="ARX4" s="48"/>
      <c r="ARY4" s="48"/>
      <c r="ARZ4" s="48"/>
      <c r="ASA4" s="48"/>
      <c r="ASB4" s="48"/>
      <c r="ASC4" s="48"/>
      <c r="ASD4" s="48"/>
      <c r="ASE4" s="48"/>
      <c r="ASF4" s="48"/>
      <c r="ASG4" s="48"/>
      <c r="ASH4" s="48"/>
      <c r="ASI4" s="48"/>
      <c r="ASJ4" s="48"/>
      <c r="ASK4" s="48"/>
      <c r="ASL4" s="48"/>
      <c r="ASM4" s="48"/>
      <c r="ASN4" s="48"/>
      <c r="ASO4" s="48"/>
      <c r="ASP4" s="48"/>
      <c r="ASQ4" s="48"/>
      <c r="ASR4" s="48"/>
      <c r="ASS4" s="48"/>
      <c r="AST4" s="48"/>
      <c r="ASU4" s="48"/>
      <c r="ASV4" s="48"/>
      <c r="ASW4" s="48"/>
      <c r="ASX4" s="48"/>
      <c r="ASY4" s="48"/>
      <c r="ASZ4" s="48"/>
      <c r="ATA4" s="48"/>
      <c r="ATB4" s="48"/>
      <c r="ATC4" s="48"/>
      <c r="ATD4" s="48"/>
      <c r="ATE4" s="48"/>
      <c r="ATF4" s="48"/>
      <c r="ATG4" s="48"/>
      <c r="ATH4" s="48"/>
      <c r="ATI4" s="48"/>
      <c r="ATJ4" s="48"/>
      <c r="ATK4" s="48"/>
      <c r="ATL4" s="48"/>
      <c r="ATM4" s="48"/>
      <c r="ATN4" s="48"/>
      <c r="ATO4" s="48"/>
      <c r="ATP4" s="48"/>
      <c r="ATQ4" s="48"/>
      <c r="ATR4" s="48"/>
      <c r="ATS4" s="48"/>
      <c r="ATT4" s="48"/>
      <c r="ATU4" s="48"/>
      <c r="ATV4" s="48"/>
      <c r="ATW4" s="48"/>
      <c r="ATX4" s="48"/>
      <c r="ATY4" s="48"/>
      <c r="ATZ4" s="48"/>
      <c r="AUA4" s="48"/>
      <c r="AUB4" s="48"/>
      <c r="AUC4" s="48"/>
      <c r="AUD4" s="48"/>
      <c r="AUE4" s="48"/>
      <c r="AUF4" s="48"/>
      <c r="AUG4" s="48"/>
      <c r="AUH4" s="48"/>
      <c r="AUI4" s="48"/>
      <c r="AUJ4" s="48"/>
      <c r="AUK4" s="48"/>
      <c r="AUL4" s="48"/>
      <c r="AUM4" s="48"/>
      <c r="AUN4" s="48"/>
      <c r="AUO4" s="48"/>
      <c r="AUP4" s="48"/>
      <c r="AUQ4" s="48"/>
      <c r="AUR4" s="48"/>
      <c r="AUS4" s="48"/>
      <c r="AUT4" s="48"/>
      <c r="AUU4" s="48"/>
      <c r="AUV4" s="48"/>
      <c r="AUW4" s="48"/>
      <c r="AUX4" s="48"/>
      <c r="AUY4" s="48"/>
      <c r="AUZ4" s="48"/>
      <c r="AVA4" s="48"/>
      <c r="AVB4" s="48"/>
      <c r="AVC4" s="48"/>
      <c r="AVD4" s="48"/>
      <c r="AVE4" s="48"/>
      <c r="AVF4" s="48"/>
      <c r="AVG4" s="48"/>
      <c r="AVH4" s="48"/>
      <c r="AVI4" s="48"/>
      <c r="AVJ4" s="48"/>
      <c r="AVK4" s="48"/>
      <c r="AVL4" s="48"/>
      <c r="AVM4" s="48"/>
      <c r="AVN4" s="48"/>
      <c r="AVO4" s="48"/>
      <c r="AVP4" s="48"/>
      <c r="AVQ4" s="48"/>
      <c r="AVR4" s="48"/>
      <c r="AVS4" s="48"/>
      <c r="AVT4" s="48"/>
      <c r="AVU4" s="48"/>
      <c r="AVV4" s="48"/>
      <c r="AVW4" s="48"/>
      <c r="AVX4" s="48"/>
      <c r="AVY4" s="48"/>
      <c r="AVZ4" s="48"/>
      <c r="AWA4" s="48"/>
      <c r="AWB4" s="48"/>
      <c r="AWC4" s="48"/>
      <c r="AWD4" s="48"/>
      <c r="AWE4" s="48"/>
      <c r="AWF4" s="48"/>
      <c r="AWG4" s="48"/>
      <c r="AWH4" s="48"/>
      <c r="AWI4" s="48"/>
      <c r="AWJ4" s="48"/>
      <c r="AWK4" s="48"/>
      <c r="AWL4" s="48"/>
      <c r="AWM4" s="48"/>
      <c r="AWN4" s="48"/>
      <c r="AWO4" s="48"/>
      <c r="AWP4" s="48"/>
      <c r="AWQ4" s="48"/>
      <c r="AWR4" s="48"/>
      <c r="AWS4" s="48"/>
      <c r="AWT4" s="48"/>
      <c r="AWU4" s="48"/>
      <c r="AWV4" s="48"/>
      <c r="AWW4" s="48"/>
      <c r="AWX4" s="48"/>
      <c r="AWY4" s="48"/>
      <c r="AWZ4" s="48"/>
      <c r="AXA4" s="48"/>
      <c r="AXB4" s="48"/>
      <c r="AXC4" s="48"/>
      <c r="AXD4" s="48"/>
      <c r="AXE4" s="48"/>
      <c r="AXF4" s="48"/>
      <c r="AXG4" s="48"/>
      <c r="AXH4" s="48"/>
      <c r="AXI4" s="48"/>
      <c r="AXJ4" s="48"/>
      <c r="AXK4" s="48"/>
      <c r="AXL4" s="48"/>
      <c r="AXM4" s="48"/>
      <c r="AXN4" s="48"/>
      <c r="AXO4" s="48"/>
      <c r="AXP4" s="48"/>
      <c r="AXQ4" s="48"/>
      <c r="AXR4" s="48"/>
      <c r="AXS4" s="48"/>
      <c r="AXT4" s="48"/>
      <c r="AXU4" s="48"/>
      <c r="AXV4" s="48"/>
      <c r="AXW4" s="48"/>
      <c r="AXX4" s="48"/>
      <c r="AXY4" s="48"/>
      <c r="AXZ4" s="48"/>
      <c r="AYA4" s="48"/>
      <c r="AYB4" s="48"/>
      <c r="AYC4" s="48"/>
      <c r="AYD4" s="48"/>
      <c r="AYE4" s="48"/>
      <c r="AYF4" s="48"/>
      <c r="AYG4" s="48"/>
      <c r="AYH4" s="48"/>
      <c r="AYI4" s="48"/>
      <c r="AYJ4" s="48"/>
      <c r="AYK4" s="48"/>
      <c r="AYL4" s="48"/>
      <c r="AYM4" s="48"/>
      <c r="AYN4" s="48"/>
      <c r="AYO4" s="48"/>
      <c r="AYP4" s="48"/>
      <c r="AYQ4" s="48"/>
      <c r="AYR4" s="48"/>
      <c r="AYS4" s="48"/>
      <c r="AYT4" s="48"/>
      <c r="AYU4" s="48"/>
      <c r="AYV4" s="48"/>
      <c r="AYW4" s="48"/>
      <c r="AYX4" s="48"/>
      <c r="AYY4" s="48"/>
      <c r="AYZ4" s="48"/>
      <c r="AZA4" s="48"/>
      <c r="AZB4" s="48"/>
      <c r="AZC4" s="48"/>
      <c r="AZD4" s="48"/>
      <c r="AZE4" s="48"/>
      <c r="AZF4" s="48"/>
      <c r="AZG4" s="48"/>
      <c r="AZH4" s="48"/>
      <c r="AZI4" s="48"/>
      <c r="AZJ4" s="48"/>
      <c r="AZK4" s="48"/>
      <c r="AZL4" s="48"/>
      <c r="AZM4" s="48"/>
      <c r="AZN4" s="48"/>
      <c r="AZO4" s="48"/>
      <c r="AZP4" s="48"/>
      <c r="AZQ4" s="48"/>
      <c r="AZR4" s="48"/>
      <c r="AZS4" s="48"/>
      <c r="AZT4" s="48"/>
      <c r="AZU4" s="48"/>
      <c r="AZV4" s="48"/>
      <c r="AZW4" s="48"/>
      <c r="AZX4" s="48"/>
      <c r="AZY4" s="48"/>
      <c r="AZZ4" s="48"/>
      <c r="BAA4" s="48"/>
      <c r="BAB4" s="48"/>
      <c r="BAC4" s="48"/>
      <c r="BAD4" s="48"/>
      <c r="BAE4" s="48"/>
      <c r="BAF4" s="48"/>
      <c r="BAG4" s="48"/>
      <c r="BAH4" s="48"/>
      <c r="BAI4" s="48"/>
      <c r="BAJ4" s="48"/>
      <c r="BAK4" s="48"/>
      <c r="BAL4" s="48"/>
      <c r="BAM4" s="48"/>
      <c r="BAN4" s="48"/>
      <c r="BAO4" s="48"/>
      <c r="BAP4" s="48"/>
      <c r="BAQ4" s="48"/>
      <c r="BAR4" s="48"/>
      <c r="BAS4" s="48"/>
      <c r="BAT4" s="48"/>
      <c r="BAU4" s="48"/>
      <c r="BAV4" s="48"/>
      <c r="BAW4" s="48"/>
      <c r="BAX4" s="48"/>
      <c r="BAY4" s="48"/>
      <c r="BAZ4" s="48"/>
      <c r="BBA4" s="48"/>
      <c r="BBB4" s="48"/>
      <c r="BBC4" s="48"/>
      <c r="BBD4" s="48"/>
      <c r="BBE4" s="48"/>
      <c r="BBF4" s="48"/>
      <c r="BBG4" s="48"/>
      <c r="BBH4" s="48"/>
      <c r="BBI4" s="48"/>
      <c r="BBJ4" s="48"/>
      <c r="BBK4" s="48"/>
      <c r="BBL4" s="48"/>
      <c r="BBM4" s="48"/>
      <c r="BBN4" s="48"/>
      <c r="BBO4" s="48"/>
      <c r="BBP4" s="48"/>
      <c r="BBQ4" s="48"/>
      <c r="BBR4" s="48"/>
      <c r="BBS4" s="48"/>
      <c r="BBT4" s="48"/>
      <c r="BBU4" s="48"/>
      <c r="BBV4" s="48"/>
      <c r="BBW4" s="48"/>
      <c r="BBX4" s="48"/>
      <c r="BBY4" s="48"/>
      <c r="BBZ4" s="48"/>
      <c r="BCA4" s="48"/>
      <c r="BCB4" s="48"/>
      <c r="BCC4" s="48"/>
      <c r="BCD4" s="48"/>
      <c r="BCE4" s="48"/>
      <c r="BCF4" s="48"/>
      <c r="BCG4" s="48"/>
      <c r="BCH4" s="48"/>
      <c r="BCI4" s="48"/>
      <c r="BCJ4" s="48"/>
      <c r="BCK4" s="48"/>
      <c r="BCL4" s="48"/>
      <c r="BCM4" s="48"/>
      <c r="BCN4" s="48"/>
      <c r="BCO4" s="48"/>
      <c r="BCP4" s="48"/>
      <c r="BCQ4" s="48"/>
      <c r="BCR4" s="48"/>
      <c r="BCS4" s="48"/>
      <c r="BCT4" s="48"/>
      <c r="BCU4" s="48"/>
      <c r="BCV4" s="48"/>
      <c r="BCW4" s="48"/>
      <c r="BCX4" s="48"/>
      <c r="BCY4" s="48"/>
      <c r="BCZ4" s="48"/>
      <c r="BDA4" s="48"/>
      <c r="BDB4" s="48"/>
      <c r="BDC4" s="48"/>
      <c r="BDD4" s="48"/>
      <c r="BDE4" s="48"/>
      <c r="BDF4" s="48"/>
      <c r="BDG4" s="48"/>
      <c r="BDH4" s="48"/>
      <c r="BDI4" s="48"/>
      <c r="BDJ4" s="48"/>
      <c r="BDK4" s="48"/>
      <c r="BDL4" s="48"/>
      <c r="BDM4" s="48"/>
      <c r="BDN4" s="48"/>
      <c r="BDO4" s="48"/>
      <c r="BDP4" s="48"/>
      <c r="BDQ4" s="48"/>
      <c r="BDR4" s="48"/>
      <c r="BDS4" s="48"/>
      <c r="BDT4" s="48"/>
      <c r="BDU4" s="48"/>
      <c r="BDV4" s="48"/>
      <c r="BDW4" s="48"/>
      <c r="BDX4" s="48"/>
      <c r="BDY4" s="48"/>
      <c r="BDZ4" s="48"/>
      <c r="BEA4" s="48"/>
      <c r="BEB4" s="48"/>
      <c r="BEC4" s="48"/>
      <c r="BED4" s="48"/>
      <c r="BEE4" s="48"/>
      <c r="BEF4" s="48"/>
      <c r="BEG4" s="48"/>
      <c r="BEH4" s="48"/>
      <c r="BEI4" s="48"/>
      <c r="BEJ4" s="48"/>
      <c r="BEK4" s="48"/>
      <c r="BEL4" s="48"/>
      <c r="BEM4" s="48"/>
      <c r="BEN4" s="48"/>
      <c r="BEO4" s="48"/>
      <c r="BEP4" s="48"/>
      <c r="BEQ4" s="48"/>
      <c r="BER4" s="48"/>
      <c r="BES4" s="48"/>
      <c r="BET4" s="48"/>
      <c r="BEU4" s="48"/>
      <c r="BEV4" s="48"/>
      <c r="BEW4" s="48"/>
      <c r="BEX4" s="48"/>
      <c r="BEY4" s="48"/>
      <c r="BEZ4" s="48"/>
      <c r="BFA4" s="48"/>
      <c r="BFB4" s="48"/>
      <c r="BFC4" s="48"/>
      <c r="BFD4" s="48"/>
      <c r="BFE4" s="48"/>
      <c r="BFF4" s="48"/>
      <c r="BFG4" s="48"/>
      <c r="BFH4" s="48"/>
      <c r="BFI4" s="48"/>
      <c r="BFJ4" s="48"/>
      <c r="BFK4" s="48"/>
      <c r="BFL4" s="48"/>
      <c r="BFM4" s="48"/>
      <c r="BFN4" s="48"/>
      <c r="BFO4" s="48"/>
      <c r="BFP4" s="48"/>
      <c r="BFQ4" s="48"/>
      <c r="BFR4" s="48"/>
      <c r="BFS4" s="48"/>
      <c r="BFT4" s="48"/>
      <c r="BFU4" s="48"/>
      <c r="BFV4" s="48"/>
      <c r="BFW4" s="48"/>
      <c r="BFX4" s="48"/>
      <c r="BFY4" s="48"/>
      <c r="BFZ4" s="48"/>
      <c r="BGA4" s="48"/>
      <c r="BGB4" s="48"/>
      <c r="BGC4" s="48"/>
      <c r="BGD4" s="48"/>
      <c r="BGE4" s="48"/>
      <c r="BGF4" s="48"/>
      <c r="BGG4" s="48"/>
      <c r="BGH4" s="48"/>
      <c r="BGI4" s="48"/>
      <c r="BGJ4" s="48"/>
      <c r="BGK4" s="48"/>
      <c r="BGL4" s="48"/>
      <c r="BGM4" s="48"/>
      <c r="BGN4" s="48"/>
      <c r="BGO4" s="48"/>
      <c r="BGP4" s="48"/>
      <c r="BGQ4" s="48"/>
      <c r="BGR4" s="48"/>
      <c r="BGS4" s="48"/>
      <c r="BGT4" s="48"/>
      <c r="BGU4" s="48"/>
      <c r="BGV4" s="48"/>
      <c r="BGW4" s="48"/>
      <c r="BGX4" s="48"/>
      <c r="BGY4" s="48"/>
      <c r="BGZ4" s="48"/>
      <c r="BHA4" s="48"/>
      <c r="BHB4" s="48"/>
      <c r="BHC4" s="48"/>
      <c r="BHD4" s="48"/>
      <c r="BHE4" s="48"/>
      <c r="BHF4" s="48"/>
      <c r="BHG4" s="48"/>
      <c r="BHH4" s="48"/>
      <c r="BHI4" s="48"/>
      <c r="BHJ4" s="48"/>
      <c r="BHK4" s="48"/>
      <c r="BHL4" s="48"/>
      <c r="BHM4" s="48"/>
      <c r="BHN4" s="48"/>
      <c r="BHO4" s="48"/>
      <c r="BHP4" s="48"/>
      <c r="BHQ4" s="48"/>
      <c r="BHR4" s="48"/>
      <c r="BHS4" s="48"/>
      <c r="BHT4" s="48"/>
      <c r="BHU4" s="48"/>
      <c r="BHV4" s="48"/>
      <c r="BHW4" s="48"/>
      <c r="BHX4" s="48"/>
      <c r="BHY4" s="48"/>
      <c r="BHZ4" s="48"/>
      <c r="BIA4" s="48"/>
      <c r="BIB4" s="48"/>
      <c r="BIC4" s="48"/>
      <c r="BID4" s="48"/>
      <c r="BIE4" s="48"/>
      <c r="BIF4" s="48"/>
      <c r="BIG4" s="48"/>
      <c r="BIH4" s="48"/>
      <c r="BII4" s="48"/>
      <c r="BIJ4" s="48"/>
      <c r="BIK4" s="48"/>
      <c r="BIL4" s="48"/>
      <c r="BIM4" s="48"/>
      <c r="BIN4" s="48"/>
      <c r="BIO4" s="48"/>
      <c r="BIP4" s="48"/>
      <c r="BIQ4" s="48"/>
      <c r="BIR4" s="48"/>
      <c r="BIS4" s="48"/>
      <c r="BIT4" s="48"/>
      <c r="BIU4" s="48"/>
      <c r="BIV4" s="48"/>
      <c r="BIW4" s="48"/>
      <c r="BIX4" s="48"/>
      <c r="BIY4" s="48"/>
      <c r="BIZ4" s="48"/>
      <c r="BJA4" s="48"/>
      <c r="BJB4" s="48"/>
      <c r="BJC4" s="48"/>
      <c r="BJD4" s="48"/>
      <c r="BJE4" s="48"/>
      <c r="BJF4" s="48"/>
      <c r="BJG4" s="48"/>
      <c r="BJH4" s="48"/>
      <c r="BJI4" s="48"/>
      <c r="BJJ4" s="48"/>
      <c r="BJK4" s="48"/>
      <c r="BJL4" s="48"/>
      <c r="BJM4" s="48"/>
      <c r="BJN4" s="48"/>
      <c r="BJO4" s="48"/>
      <c r="BJP4" s="48"/>
      <c r="BJQ4" s="48"/>
      <c r="BJR4" s="48"/>
      <c r="BJS4" s="48"/>
      <c r="BJT4" s="48"/>
      <c r="BJU4" s="48"/>
      <c r="BJV4" s="48"/>
      <c r="BJW4" s="48"/>
      <c r="BJX4" s="48"/>
      <c r="BJY4" s="48"/>
      <c r="BJZ4" s="48"/>
      <c r="BKA4" s="48"/>
      <c r="BKB4" s="48"/>
      <c r="BKC4" s="48"/>
      <c r="BKD4" s="48"/>
      <c r="BKE4" s="48"/>
      <c r="BKF4" s="48"/>
      <c r="BKG4" s="48"/>
      <c r="BKH4" s="48"/>
      <c r="BKI4" s="48"/>
      <c r="BKJ4" s="48"/>
      <c r="BKK4" s="48"/>
      <c r="BKL4" s="48"/>
      <c r="BKM4" s="48"/>
      <c r="BKN4" s="48"/>
      <c r="BKO4" s="48"/>
      <c r="BKP4" s="48"/>
      <c r="BKQ4" s="48"/>
      <c r="BKR4" s="48"/>
      <c r="BKS4" s="48"/>
      <c r="BKT4" s="48"/>
      <c r="BKU4" s="48"/>
      <c r="BKV4" s="48"/>
      <c r="BKW4" s="48"/>
      <c r="BKX4" s="48"/>
      <c r="BKY4" s="48"/>
      <c r="BKZ4" s="48"/>
      <c r="BLA4" s="48"/>
      <c r="BLB4" s="48"/>
      <c r="BLC4" s="48"/>
      <c r="BLD4" s="48"/>
      <c r="BLE4" s="48"/>
      <c r="BLF4" s="48"/>
      <c r="BLG4" s="48"/>
      <c r="BLH4" s="48"/>
      <c r="BLI4" s="48"/>
      <c r="BLJ4" s="48"/>
      <c r="BLK4" s="48"/>
      <c r="BLL4" s="48"/>
      <c r="BLM4" s="48"/>
      <c r="BLN4" s="48"/>
      <c r="BLO4" s="48"/>
      <c r="BLP4" s="48"/>
      <c r="BLQ4" s="48"/>
      <c r="BLR4" s="48"/>
      <c r="BLS4" s="48"/>
      <c r="BLT4" s="48"/>
      <c r="BLU4" s="48"/>
      <c r="BLV4" s="48"/>
      <c r="BLW4" s="48"/>
      <c r="BLX4" s="48"/>
      <c r="BLY4" s="48"/>
      <c r="BLZ4" s="48"/>
      <c r="BMA4" s="48"/>
      <c r="BMB4" s="48"/>
      <c r="BMC4" s="48"/>
      <c r="BMD4" s="48"/>
      <c r="BME4" s="48"/>
      <c r="BMF4" s="48"/>
      <c r="BMG4" s="48"/>
      <c r="BMH4" s="48"/>
      <c r="BMI4" s="48"/>
      <c r="BMJ4" s="48"/>
      <c r="BMK4" s="48"/>
      <c r="BML4" s="48"/>
      <c r="BMM4" s="48"/>
      <c r="BMN4" s="48"/>
      <c r="BMO4" s="48"/>
      <c r="BMP4" s="48"/>
      <c r="BMQ4" s="48"/>
      <c r="BMR4" s="48"/>
      <c r="BMS4" s="48"/>
      <c r="BMT4" s="48"/>
      <c r="BMU4" s="48"/>
      <c r="BMV4" s="48"/>
      <c r="BMW4" s="48"/>
      <c r="BMX4" s="48"/>
      <c r="BMY4" s="48"/>
      <c r="BMZ4" s="48"/>
      <c r="BNA4" s="48"/>
      <c r="BNB4" s="48"/>
      <c r="BNC4" s="48"/>
      <c r="BND4" s="48"/>
      <c r="BNE4" s="48"/>
      <c r="BNF4" s="48"/>
      <c r="BNG4" s="48"/>
      <c r="BNH4" s="48"/>
      <c r="BNI4" s="48"/>
      <c r="BNJ4" s="48"/>
      <c r="BNK4" s="48"/>
      <c r="BNL4" s="48"/>
      <c r="BNM4" s="48"/>
      <c r="BNN4" s="48"/>
      <c r="BNO4" s="48"/>
      <c r="BNP4" s="48"/>
      <c r="BNQ4" s="48"/>
      <c r="BNR4" s="48"/>
      <c r="BNS4" s="48"/>
      <c r="BNT4" s="48"/>
      <c r="BNU4" s="48"/>
      <c r="BNV4" s="48"/>
      <c r="BNW4" s="48"/>
      <c r="BNX4" s="48"/>
      <c r="BNY4" s="48"/>
      <c r="BNZ4" s="48"/>
      <c r="BOA4" s="48"/>
      <c r="BOB4" s="48"/>
      <c r="BOC4" s="48"/>
      <c r="BOD4" s="48"/>
      <c r="BOE4" s="48"/>
      <c r="BOF4" s="48"/>
      <c r="BOG4" s="48"/>
      <c r="BOH4" s="48"/>
      <c r="BOI4" s="48"/>
      <c r="BOJ4" s="48"/>
      <c r="BOK4" s="48"/>
      <c r="BOL4" s="48"/>
      <c r="BOM4" s="48"/>
      <c r="BON4" s="48"/>
      <c r="BOO4" s="48"/>
      <c r="BOP4" s="48"/>
      <c r="BOQ4" s="48"/>
      <c r="BOR4" s="48"/>
      <c r="BOS4" s="48"/>
      <c r="BOT4" s="48"/>
      <c r="BOU4" s="48"/>
      <c r="BOV4" s="48"/>
      <c r="BOW4" s="48"/>
      <c r="BOX4" s="48"/>
      <c r="BOY4" s="48"/>
      <c r="BOZ4" s="48"/>
      <c r="BPA4" s="48"/>
      <c r="BPB4" s="48"/>
      <c r="BPC4" s="48"/>
      <c r="BPD4" s="48"/>
      <c r="BPE4" s="48"/>
      <c r="BPF4" s="48"/>
      <c r="BPG4" s="48"/>
      <c r="BPH4" s="48"/>
      <c r="BPI4" s="48"/>
      <c r="BPJ4" s="48"/>
      <c r="BPK4" s="48"/>
      <c r="BPL4" s="48"/>
      <c r="BPM4" s="48"/>
      <c r="BPN4" s="48"/>
      <c r="BPO4" s="48"/>
      <c r="BPP4" s="48"/>
      <c r="BPQ4" s="48"/>
      <c r="BPR4" s="48"/>
      <c r="BPS4" s="48"/>
      <c r="BPT4" s="48"/>
      <c r="BPU4" s="48"/>
      <c r="BPV4" s="48"/>
      <c r="BPW4" s="48"/>
      <c r="BPX4" s="48"/>
      <c r="BPY4" s="48"/>
      <c r="BPZ4" s="48"/>
      <c r="BQA4" s="48"/>
      <c r="BQB4" s="48"/>
      <c r="BQC4" s="48"/>
      <c r="BQD4" s="48"/>
      <c r="BQE4" s="48"/>
      <c r="BQF4" s="48"/>
      <c r="BQG4" s="48"/>
      <c r="BQH4" s="48"/>
      <c r="BQI4" s="48"/>
      <c r="BQJ4" s="48"/>
      <c r="BQK4" s="48"/>
      <c r="BQL4" s="48"/>
      <c r="BQM4" s="48"/>
      <c r="BQN4" s="48"/>
      <c r="BQO4" s="48"/>
      <c r="BQP4" s="48"/>
      <c r="BQQ4" s="48"/>
      <c r="BQR4" s="48"/>
      <c r="BQS4" s="48"/>
      <c r="BQT4" s="48"/>
      <c r="BQU4" s="48"/>
      <c r="BQV4" s="48"/>
      <c r="BQW4" s="48"/>
      <c r="BQX4" s="48"/>
      <c r="BQY4" s="48"/>
      <c r="BQZ4" s="48"/>
      <c r="BRA4" s="48"/>
      <c r="BRB4" s="48"/>
      <c r="BRC4" s="48"/>
      <c r="BRD4" s="48"/>
      <c r="BRE4" s="48"/>
      <c r="BRF4" s="48"/>
      <c r="BRG4" s="48"/>
      <c r="BRH4" s="48"/>
      <c r="BRI4" s="48"/>
      <c r="BRJ4" s="48"/>
      <c r="BRK4" s="48"/>
      <c r="BRL4" s="48"/>
      <c r="BRM4" s="48"/>
      <c r="BRN4" s="48"/>
      <c r="BRO4" s="48"/>
      <c r="BRP4" s="48"/>
      <c r="BRQ4" s="48"/>
      <c r="BRR4" s="48"/>
      <c r="BRS4" s="48"/>
      <c r="BRT4" s="48"/>
      <c r="BRU4" s="48"/>
      <c r="BRV4" s="48"/>
      <c r="BRW4" s="48"/>
      <c r="BRX4" s="48"/>
      <c r="BRY4" s="48"/>
      <c r="BRZ4" s="48"/>
      <c r="BSA4" s="48"/>
      <c r="BSB4" s="48"/>
      <c r="BSC4" s="48"/>
      <c r="BSD4" s="48"/>
      <c r="BSE4" s="48"/>
      <c r="BSF4" s="48"/>
      <c r="BSG4" s="48"/>
      <c r="BSH4" s="48"/>
      <c r="BSI4" s="48"/>
      <c r="BSJ4" s="48"/>
      <c r="BSK4" s="48"/>
      <c r="BSL4" s="48"/>
      <c r="BSM4" s="48"/>
      <c r="BSN4" s="48"/>
      <c r="BSO4" s="48"/>
      <c r="BSP4" s="48"/>
      <c r="BSQ4" s="48"/>
      <c r="BSR4" s="48"/>
      <c r="BSS4" s="48"/>
      <c r="BST4" s="48"/>
      <c r="BSU4" s="48"/>
      <c r="BSV4" s="48"/>
      <c r="BSW4" s="48"/>
      <c r="BSX4" s="48"/>
      <c r="BSY4" s="48"/>
      <c r="BSZ4" s="48"/>
      <c r="BTA4" s="48"/>
      <c r="BTB4" s="48"/>
      <c r="BTC4" s="48"/>
      <c r="BTD4" s="48"/>
      <c r="BTE4" s="48"/>
      <c r="BTF4" s="48"/>
      <c r="BTG4" s="48"/>
      <c r="BTH4" s="48"/>
      <c r="BTI4" s="48"/>
      <c r="BTJ4" s="48"/>
      <c r="BTK4" s="48"/>
      <c r="BTL4" s="48"/>
      <c r="BTM4" s="48"/>
      <c r="BTN4" s="48"/>
      <c r="BTO4" s="48"/>
      <c r="BTP4" s="48"/>
      <c r="BTQ4" s="48"/>
      <c r="BTR4" s="48"/>
      <c r="BTS4" s="48"/>
      <c r="BTT4" s="48"/>
      <c r="BTU4" s="48"/>
      <c r="BTV4" s="48"/>
      <c r="BTW4" s="48"/>
      <c r="BTX4" s="48"/>
      <c r="BTY4" s="48"/>
      <c r="BTZ4" s="48"/>
      <c r="BUA4" s="48"/>
      <c r="BUB4" s="48"/>
      <c r="BUC4" s="48"/>
      <c r="BUD4" s="48"/>
      <c r="BUE4" s="48"/>
      <c r="BUF4" s="48"/>
      <c r="BUG4" s="48"/>
      <c r="BUH4" s="48"/>
      <c r="BUI4" s="48"/>
      <c r="BUJ4" s="48"/>
      <c r="BUK4" s="48"/>
      <c r="BUL4" s="48"/>
      <c r="BUM4" s="48"/>
      <c r="BUN4" s="48"/>
      <c r="BUO4" s="48"/>
      <c r="BUP4" s="48"/>
      <c r="BUQ4" s="48"/>
      <c r="BUR4" s="48"/>
      <c r="BUS4" s="48"/>
      <c r="BUT4" s="48"/>
      <c r="BUU4" s="48"/>
      <c r="BUV4" s="48"/>
      <c r="BUW4" s="48"/>
      <c r="BUX4" s="48"/>
      <c r="BUY4" s="48"/>
      <c r="BUZ4" s="48"/>
      <c r="BVA4" s="48"/>
      <c r="BVB4" s="48"/>
      <c r="BVC4" s="48"/>
      <c r="BVD4" s="48"/>
      <c r="BVE4" s="48"/>
      <c r="BVF4" s="48"/>
      <c r="BVG4" s="48"/>
      <c r="BVH4" s="48"/>
      <c r="BVI4" s="48"/>
      <c r="BVJ4" s="48"/>
      <c r="BVK4" s="48"/>
      <c r="BVL4" s="48"/>
      <c r="BVM4" s="48"/>
      <c r="BVN4" s="48"/>
      <c r="BVO4" s="48"/>
      <c r="BVP4" s="48"/>
      <c r="BVQ4" s="48"/>
      <c r="BVR4" s="48"/>
      <c r="BVS4" s="48"/>
      <c r="BVT4" s="48"/>
      <c r="BVU4" s="48"/>
      <c r="BVV4" s="48"/>
      <c r="BVW4" s="48"/>
      <c r="BVX4" s="48"/>
      <c r="BVY4" s="48"/>
      <c r="BVZ4" s="48"/>
      <c r="BWA4" s="48"/>
      <c r="BWB4" s="48"/>
      <c r="BWC4" s="48"/>
      <c r="BWD4" s="48"/>
      <c r="BWE4" s="48"/>
      <c r="BWF4" s="48"/>
      <c r="BWG4" s="48"/>
      <c r="BWH4" s="48"/>
      <c r="BWI4" s="48"/>
      <c r="BWJ4" s="48"/>
      <c r="BWK4" s="48"/>
      <c r="BWL4" s="48"/>
      <c r="BWM4" s="48"/>
      <c r="BWN4" s="48"/>
      <c r="BWO4" s="48"/>
      <c r="BWP4" s="48"/>
      <c r="BWQ4" s="48"/>
      <c r="BWR4" s="48"/>
      <c r="BWS4" s="48"/>
      <c r="BWT4" s="48"/>
      <c r="BWU4" s="48"/>
      <c r="BWV4" s="48"/>
      <c r="BWW4" s="48"/>
      <c r="BWX4" s="48"/>
      <c r="BWY4" s="48"/>
      <c r="BWZ4" s="48"/>
      <c r="BXA4" s="48"/>
      <c r="BXB4" s="48"/>
      <c r="BXC4" s="48"/>
      <c r="BXD4" s="48"/>
      <c r="BXE4" s="48"/>
      <c r="BXF4" s="48"/>
      <c r="BXG4" s="48"/>
      <c r="BXH4" s="48"/>
      <c r="BXI4" s="48"/>
      <c r="BXJ4" s="48"/>
      <c r="BXK4" s="48"/>
      <c r="BXL4" s="48"/>
      <c r="BXM4" s="48"/>
      <c r="BXN4" s="48"/>
      <c r="BXO4" s="48"/>
      <c r="BXP4" s="48"/>
      <c r="BXQ4" s="48"/>
      <c r="BXR4" s="48"/>
      <c r="BXS4" s="48"/>
      <c r="BXT4" s="48"/>
      <c r="BXU4" s="48"/>
      <c r="BXV4" s="48"/>
      <c r="BXW4" s="48"/>
      <c r="BXX4" s="48"/>
      <c r="BXY4" s="48"/>
      <c r="BXZ4" s="48"/>
      <c r="BYA4" s="48"/>
      <c r="BYB4" s="48"/>
      <c r="BYC4" s="48"/>
      <c r="BYD4" s="48"/>
      <c r="BYE4" s="48"/>
      <c r="BYF4" s="48"/>
      <c r="BYG4" s="48"/>
      <c r="BYH4" s="48"/>
      <c r="BYI4" s="48"/>
      <c r="BYJ4" s="48"/>
      <c r="BYK4" s="48"/>
      <c r="BYL4" s="48"/>
      <c r="BYM4" s="48"/>
      <c r="BYN4" s="48"/>
      <c r="BYO4" s="48"/>
      <c r="BYP4" s="48"/>
      <c r="BYQ4" s="48"/>
      <c r="BYR4" s="48"/>
      <c r="BYS4" s="48"/>
      <c r="BYT4" s="48"/>
      <c r="BYU4" s="48"/>
      <c r="BYV4" s="48"/>
      <c r="BYW4" s="48"/>
      <c r="BYX4" s="48"/>
      <c r="BYY4" s="48"/>
      <c r="BYZ4" s="48"/>
      <c r="BZA4" s="48"/>
      <c r="BZB4" s="48"/>
      <c r="BZC4" s="48"/>
      <c r="BZD4" s="48"/>
      <c r="BZE4" s="48"/>
      <c r="BZF4" s="48"/>
      <c r="BZG4" s="48"/>
      <c r="BZH4" s="48"/>
      <c r="BZI4" s="48"/>
      <c r="BZJ4" s="48"/>
      <c r="BZK4" s="48"/>
      <c r="BZL4" s="48"/>
      <c r="BZM4" s="48"/>
      <c r="BZN4" s="48"/>
      <c r="BZO4" s="48"/>
      <c r="BZP4" s="48"/>
      <c r="BZQ4" s="48"/>
      <c r="BZR4" s="48"/>
      <c r="BZS4" s="48"/>
      <c r="BZT4" s="48"/>
      <c r="BZU4" s="48"/>
      <c r="BZV4" s="48"/>
      <c r="BZW4" s="48"/>
      <c r="BZX4" s="48"/>
      <c r="BZY4" s="48"/>
      <c r="BZZ4" s="48"/>
      <c r="CAA4" s="48"/>
      <c r="CAB4" s="48"/>
      <c r="CAC4" s="48"/>
      <c r="CAD4" s="48"/>
      <c r="CAE4" s="48"/>
      <c r="CAF4" s="48"/>
      <c r="CAG4" s="48"/>
      <c r="CAH4" s="48"/>
      <c r="CAI4" s="48"/>
      <c r="CAJ4" s="48"/>
      <c r="CAK4" s="48"/>
      <c r="CAL4" s="48"/>
      <c r="CAM4" s="48"/>
      <c r="CAN4" s="48"/>
      <c r="CAO4" s="48"/>
      <c r="CAP4" s="48"/>
      <c r="CAQ4" s="48"/>
      <c r="CAR4" s="48"/>
      <c r="CAS4" s="48"/>
      <c r="CAT4" s="48"/>
      <c r="CAU4" s="48"/>
      <c r="CAV4" s="48"/>
      <c r="CAW4" s="48"/>
      <c r="CAX4" s="48"/>
      <c r="CAY4" s="48"/>
      <c r="CAZ4" s="48"/>
      <c r="CBA4" s="48"/>
      <c r="CBB4" s="48"/>
      <c r="CBC4" s="48"/>
      <c r="CBD4" s="48"/>
      <c r="CBE4" s="48"/>
      <c r="CBF4" s="48"/>
      <c r="CBG4" s="48"/>
      <c r="CBH4" s="48"/>
      <c r="CBI4" s="48"/>
      <c r="CBJ4" s="48"/>
      <c r="CBK4" s="48"/>
      <c r="CBL4" s="48"/>
      <c r="CBM4" s="48"/>
      <c r="CBN4" s="48"/>
      <c r="CBO4" s="48"/>
      <c r="CBP4" s="48"/>
      <c r="CBQ4" s="48"/>
      <c r="CBR4" s="48"/>
      <c r="CBS4" s="48"/>
      <c r="CBT4" s="48"/>
      <c r="CBU4" s="48"/>
      <c r="CBV4" s="48"/>
      <c r="CBW4" s="48"/>
      <c r="CBX4" s="48"/>
      <c r="CBY4" s="48"/>
      <c r="CBZ4" s="48"/>
      <c r="CCA4" s="48"/>
      <c r="CCB4" s="48"/>
      <c r="CCC4" s="48"/>
      <c r="CCD4" s="48"/>
      <c r="CCE4" s="48"/>
      <c r="CCF4" s="48"/>
      <c r="CCG4" s="48"/>
      <c r="CCH4" s="48"/>
      <c r="CCI4" s="48"/>
      <c r="CCJ4" s="48"/>
      <c r="CCK4" s="48"/>
      <c r="CCL4" s="48"/>
      <c r="CCM4" s="48"/>
      <c r="CCN4" s="48"/>
      <c r="CCO4" s="48"/>
      <c r="CCP4" s="48"/>
      <c r="CCQ4" s="48"/>
      <c r="CCR4" s="48"/>
      <c r="CCS4" s="48"/>
      <c r="CCT4" s="48"/>
      <c r="CCU4" s="48"/>
      <c r="CCV4" s="48"/>
      <c r="CCW4" s="48"/>
      <c r="CCX4" s="48"/>
      <c r="CCY4" s="48"/>
      <c r="CCZ4" s="48"/>
      <c r="CDA4" s="48"/>
      <c r="CDB4" s="48"/>
      <c r="CDC4" s="48"/>
      <c r="CDD4" s="48"/>
      <c r="CDE4" s="48"/>
      <c r="CDF4" s="48"/>
      <c r="CDG4" s="48"/>
      <c r="CDH4" s="48"/>
      <c r="CDI4" s="48"/>
      <c r="CDJ4" s="48"/>
      <c r="CDK4" s="48"/>
      <c r="CDL4" s="48"/>
      <c r="CDM4" s="48"/>
      <c r="CDN4" s="48"/>
      <c r="CDO4" s="48"/>
      <c r="CDP4" s="48"/>
      <c r="CDQ4" s="48"/>
      <c r="CDR4" s="48"/>
      <c r="CDS4" s="48"/>
      <c r="CDT4" s="48"/>
      <c r="CDU4" s="48"/>
      <c r="CDV4" s="48"/>
      <c r="CDW4" s="48"/>
      <c r="CDX4" s="48"/>
      <c r="CDY4" s="48"/>
      <c r="CDZ4" s="48"/>
      <c r="CEA4" s="48"/>
      <c r="CEB4" s="48"/>
      <c r="CEC4" s="48"/>
      <c r="CED4" s="48"/>
      <c r="CEE4" s="48"/>
      <c r="CEF4" s="48"/>
      <c r="CEG4" s="48"/>
      <c r="CEH4" s="48"/>
      <c r="CEI4" s="48"/>
      <c r="CEJ4" s="48"/>
      <c r="CEK4" s="48"/>
      <c r="CEL4" s="48"/>
      <c r="CEM4" s="48"/>
      <c r="CEN4" s="48"/>
      <c r="CEO4" s="48"/>
      <c r="CEP4" s="48"/>
      <c r="CEQ4" s="48"/>
      <c r="CER4" s="48"/>
      <c r="CES4" s="48"/>
      <c r="CET4" s="48"/>
      <c r="CEU4" s="48"/>
      <c r="CEV4" s="48"/>
      <c r="CEW4" s="48"/>
      <c r="CEX4" s="48"/>
      <c r="CEY4" s="48"/>
      <c r="CEZ4" s="48"/>
      <c r="CFA4" s="48"/>
      <c r="CFB4" s="48"/>
      <c r="CFC4" s="48"/>
      <c r="CFD4" s="48"/>
      <c r="CFE4" s="48"/>
      <c r="CFF4" s="48"/>
      <c r="CFG4" s="48"/>
      <c r="CFH4" s="48"/>
      <c r="CFI4" s="48"/>
      <c r="CFJ4" s="48"/>
      <c r="CFK4" s="48"/>
      <c r="CFL4" s="48"/>
      <c r="CFM4" s="48"/>
      <c r="CFN4" s="48"/>
      <c r="CFO4" s="48"/>
      <c r="CFP4" s="48"/>
      <c r="CFQ4" s="48"/>
      <c r="CFR4" s="48"/>
      <c r="CFS4" s="48"/>
      <c r="CFT4" s="48"/>
      <c r="CFU4" s="48"/>
      <c r="CFV4" s="48"/>
      <c r="CFW4" s="48"/>
      <c r="CFX4" s="48"/>
      <c r="CFY4" s="48"/>
      <c r="CFZ4" s="48"/>
      <c r="CGA4" s="48"/>
      <c r="CGB4" s="48"/>
      <c r="CGC4" s="48"/>
      <c r="CGD4" s="48"/>
      <c r="CGE4" s="48"/>
      <c r="CGF4" s="48"/>
      <c r="CGG4" s="48"/>
      <c r="CGH4" s="48"/>
      <c r="CGI4" s="48"/>
      <c r="CGJ4" s="48"/>
      <c r="CGK4" s="48"/>
      <c r="CGL4" s="48"/>
      <c r="CGM4" s="48"/>
      <c r="CGN4" s="48"/>
      <c r="CGO4" s="48"/>
      <c r="CGP4" s="48"/>
      <c r="CGQ4" s="48"/>
      <c r="CGR4" s="48"/>
      <c r="CGS4" s="48"/>
      <c r="CGT4" s="48"/>
      <c r="CGU4" s="48"/>
      <c r="CGV4" s="48"/>
      <c r="CGW4" s="48"/>
      <c r="CGX4" s="48"/>
      <c r="CGY4" s="48"/>
      <c r="CGZ4" s="48"/>
      <c r="CHA4" s="48"/>
      <c r="CHB4" s="48"/>
      <c r="CHC4" s="48"/>
      <c r="CHD4" s="48"/>
      <c r="CHE4" s="48"/>
      <c r="CHF4" s="48"/>
      <c r="CHG4" s="48"/>
      <c r="CHH4" s="48"/>
      <c r="CHI4" s="48"/>
      <c r="CHJ4" s="48"/>
      <c r="CHK4" s="48"/>
      <c r="CHL4" s="48"/>
      <c r="CHM4" s="48"/>
      <c r="CHN4" s="48"/>
      <c r="CHO4" s="48"/>
      <c r="CHP4" s="48"/>
      <c r="CHQ4" s="48"/>
      <c r="CHR4" s="48"/>
      <c r="CHS4" s="48"/>
      <c r="CHT4" s="48"/>
      <c r="CHU4" s="48"/>
      <c r="CHV4" s="48"/>
      <c r="CHW4" s="48"/>
      <c r="CHX4" s="48"/>
      <c r="CHY4" s="48"/>
      <c r="CHZ4" s="48"/>
      <c r="CIA4" s="48"/>
      <c r="CIB4" s="48"/>
      <c r="CIC4" s="48"/>
      <c r="CID4" s="48"/>
      <c r="CIE4" s="48"/>
      <c r="CIF4" s="48"/>
      <c r="CIG4" s="48"/>
      <c r="CIH4" s="48"/>
      <c r="CII4" s="48"/>
      <c r="CIJ4" s="48"/>
      <c r="CIK4" s="48"/>
      <c r="CIL4" s="48"/>
      <c r="CIM4" s="48"/>
      <c r="CIN4" s="48"/>
      <c r="CIO4" s="48"/>
      <c r="CIP4" s="48"/>
      <c r="CIQ4" s="48"/>
      <c r="CIR4" s="48"/>
      <c r="CIS4" s="48"/>
      <c r="CIT4" s="48"/>
      <c r="CIU4" s="48"/>
      <c r="CIV4" s="48"/>
      <c r="CIW4" s="48"/>
      <c r="CIX4" s="48"/>
      <c r="CIY4" s="48"/>
      <c r="CIZ4" s="48"/>
      <c r="CJA4" s="48"/>
      <c r="CJB4" s="48"/>
      <c r="CJC4" s="48"/>
      <c r="CJD4" s="48"/>
      <c r="CJE4" s="48"/>
      <c r="CJF4" s="48"/>
      <c r="CJG4" s="48"/>
      <c r="CJH4" s="48"/>
      <c r="CJI4" s="48"/>
      <c r="CJJ4" s="48"/>
      <c r="CJK4" s="48"/>
      <c r="CJL4" s="48"/>
      <c r="CJM4" s="48"/>
      <c r="CJN4" s="48"/>
      <c r="CJO4" s="48"/>
      <c r="CJP4" s="48"/>
      <c r="CJQ4" s="48"/>
      <c r="CJR4" s="48"/>
      <c r="CJS4" s="48"/>
      <c r="CJT4" s="48"/>
      <c r="CJU4" s="48"/>
      <c r="CJV4" s="48"/>
      <c r="CJW4" s="48"/>
      <c r="CJX4" s="48"/>
      <c r="CJY4" s="48"/>
      <c r="CJZ4" s="48"/>
      <c r="CKA4" s="48"/>
      <c r="CKB4" s="48"/>
      <c r="CKC4" s="48"/>
      <c r="CKD4" s="48"/>
      <c r="CKE4" s="48"/>
      <c r="CKF4" s="48"/>
      <c r="CKG4" s="48"/>
      <c r="CKH4" s="48"/>
      <c r="CKI4" s="48"/>
      <c r="CKJ4" s="48"/>
      <c r="CKK4" s="48"/>
      <c r="CKL4" s="48"/>
      <c r="CKM4" s="48"/>
      <c r="CKN4" s="48"/>
      <c r="CKO4" s="48"/>
      <c r="CKP4" s="48"/>
      <c r="CKQ4" s="48"/>
      <c r="CKR4" s="48"/>
      <c r="CKS4" s="48"/>
      <c r="CKT4" s="48"/>
      <c r="CKU4" s="48"/>
      <c r="CKV4" s="48"/>
      <c r="CKW4" s="48"/>
      <c r="CKX4" s="48"/>
      <c r="CKY4" s="48"/>
      <c r="CKZ4" s="48"/>
      <c r="CLA4" s="48"/>
      <c r="CLB4" s="48"/>
      <c r="CLC4" s="48"/>
      <c r="CLD4" s="48"/>
      <c r="CLE4" s="48"/>
      <c r="CLF4" s="48"/>
      <c r="CLG4" s="48"/>
      <c r="CLH4" s="48"/>
      <c r="CLI4" s="48"/>
      <c r="CLJ4" s="48"/>
      <c r="CLK4" s="48"/>
      <c r="CLL4" s="48"/>
      <c r="CLM4" s="48"/>
      <c r="CLN4" s="48"/>
      <c r="CLO4" s="48"/>
      <c r="CLP4" s="48"/>
      <c r="CLQ4" s="48"/>
      <c r="CLR4" s="48"/>
      <c r="CLS4" s="48"/>
      <c r="CLT4" s="48"/>
      <c r="CLU4" s="48"/>
      <c r="CLV4" s="48"/>
      <c r="CLW4" s="48"/>
      <c r="CLX4" s="48"/>
      <c r="CLY4" s="48"/>
      <c r="CLZ4" s="48"/>
      <c r="CMA4" s="48"/>
      <c r="CMB4" s="48"/>
      <c r="CMC4" s="48"/>
      <c r="CMD4" s="48"/>
      <c r="CME4" s="48"/>
      <c r="CMF4" s="48"/>
      <c r="CMG4" s="48"/>
      <c r="CMH4" s="48"/>
      <c r="CMI4" s="48"/>
      <c r="CMJ4" s="48"/>
      <c r="CMK4" s="48"/>
      <c r="CML4" s="48"/>
      <c r="CMM4" s="48"/>
      <c r="CMN4" s="48"/>
      <c r="CMO4" s="48"/>
      <c r="CMP4" s="48"/>
      <c r="CMQ4" s="48"/>
      <c r="CMR4" s="48"/>
      <c r="CMS4" s="48"/>
      <c r="CMT4" s="48"/>
      <c r="CMU4" s="48"/>
      <c r="CMV4" s="48"/>
      <c r="CMW4" s="48"/>
      <c r="CMX4" s="48"/>
      <c r="CMY4" s="48"/>
      <c r="CMZ4" s="48"/>
      <c r="CNA4" s="48"/>
      <c r="CNB4" s="48"/>
      <c r="CNC4" s="48"/>
      <c r="CND4" s="48"/>
      <c r="CNE4" s="48"/>
      <c r="CNF4" s="48"/>
      <c r="CNG4" s="48"/>
      <c r="CNH4" s="48"/>
      <c r="CNI4" s="48"/>
      <c r="CNJ4" s="48"/>
      <c r="CNK4" s="48"/>
      <c r="CNL4" s="48"/>
      <c r="CNM4" s="48"/>
      <c r="CNN4" s="48"/>
      <c r="CNO4" s="48"/>
      <c r="CNP4" s="48"/>
      <c r="CNQ4" s="48"/>
      <c r="CNR4" s="48"/>
      <c r="CNS4" s="48"/>
      <c r="CNT4" s="48"/>
      <c r="CNU4" s="48"/>
      <c r="CNV4" s="48"/>
      <c r="CNW4" s="48"/>
      <c r="CNX4" s="48"/>
      <c r="CNY4" s="48"/>
      <c r="CNZ4" s="48"/>
      <c r="COA4" s="48"/>
      <c r="COB4" s="48"/>
      <c r="COC4" s="48"/>
      <c r="COD4" s="48"/>
      <c r="COE4" s="48"/>
      <c r="COF4" s="48"/>
      <c r="COG4" s="48"/>
      <c r="COH4" s="48"/>
      <c r="COI4" s="48"/>
      <c r="COJ4" s="48"/>
      <c r="COK4" s="48"/>
      <c r="COL4" s="48"/>
      <c r="COM4" s="48"/>
      <c r="CON4" s="48"/>
      <c r="COO4" s="48"/>
      <c r="COP4" s="48"/>
      <c r="COQ4" s="48"/>
      <c r="COR4" s="48"/>
      <c r="COS4" s="48"/>
      <c r="COT4" s="48"/>
      <c r="COU4" s="48"/>
      <c r="COV4" s="48"/>
      <c r="COW4" s="48"/>
      <c r="COX4" s="48"/>
      <c r="COY4" s="48"/>
      <c r="COZ4" s="48"/>
      <c r="CPA4" s="48"/>
      <c r="CPB4" s="48"/>
      <c r="CPC4" s="48"/>
      <c r="CPD4" s="48"/>
      <c r="CPE4" s="48"/>
      <c r="CPF4" s="48"/>
      <c r="CPG4" s="48"/>
      <c r="CPH4" s="48"/>
      <c r="CPI4" s="48"/>
      <c r="CPJ4" s="48"/>
      <c r="CPK4" s="48"/>
      <c r="CPL4" s="48"/>
      <c r="CPM4" s="48"/>
      <c r="CPN4" s="48"/>
      <c r="CPO4" s="48"/>
      <c r="CPP4" s="48"/>
      <c r="CPQ4" s="48"/>
      <c r="CPR4" s="48"/>
      <c r="CPS4" s="48"/>
      <c r="CPT4" s="48"/>
      <c r="CPU4" s="48"/>
      <c r="CPV4" s="48"/>
      <c r="CPW4" s="48"/>
      <c r="CPX4" s="48"/>
      <c r="CPY4" s="48"/>
      <c r="CPZ4" s="48"/>
      <c r="CQA4" s="48"/>
      <c r="CQB4" s="48"/>
      <c r="CQC4" s="48"/>
      <c r="CQD4" s="48"/>
      <c r="CQE4" s="48"/>
      <c r="CQF4" s="48"/>
      <c r="CQG4" s="48"/>
      <c r="CQH4" s="48"/>
      <c r="CQI4" s="48"/>
      <c r="CQJ4" s="48"/>
      <c r="CQK4" s="48"/>
      <c r="CQL4" s="48"/>
      <c r="CQM4" s="48"/>
      <c r="CQN4" s="48"/>
      <c r="CQO4" s="48"/>
      <c r="CQP4" s="48"/>
      <c r="CQQ4" s="48"/>
      <c r="CQR4" s="48"/>
      <c r="CQS4" s="48"/>
      <c r="CQT4" s="48"/>
      <c r="CQU4" s="48"/>
      <c r="CQV4" s="48"/>
      <c r="CQW4" s="48"/>
      <c r="CQX4" s="48"/>
      <c r="CQY4" s="48"/>
      <c r="CQZ4" s="48"/>
      <c r="CRA4" s="48"/>
      <c r="CRB4" s="48"/>
      <c r="CRC4" s="48"/>
      <c r="CRD4" s="48"/>
      <c r="CRE4" s="48"/>
      <c r="CRF4" s="48"/>
      <c r="CRG4" s="48"/>
      <c r="CRH4" s="48"/>
      <c r="CRI4" s="48"/>
      <c r="CRJ4" s="48"/>
      <c r="CRK4" s="48"/>
      <c r="CRL4" s="48"/>
      <c r="CRM4" s="48"/>
      <c r="CRN4" s="48"/>
      <c r="CRO4" s="48"/>
      <c r="CRP4" s="48"/>
      <c r="CRQ4" s="48"/>
      <c r="CRR4" s="48"/>
      <c r="CRS4" s="48"/>
      <c r="CRT4" s="48"/>
      <c r="CRU4" s="48"/>
      <c r="CRV4" s="48"/>
      <c r="CRW4" s="48"/>
      <c r="CRX4" s="48"/>
      <c r="CRY4" s="48"/>
      <c r="CRZ4" s="48"/>
      <c r="CSA4" s="48"/>
      <c r="CSB4" s="48"/>
      <c r="CSC4" s="48"/>
      <c r="CSD4" s="48"/>
      <c r="CSE4" s="48"/>
      <c r="CSF4" s="48"/>
      <c r="CSG4" s="48"/>
      <c r="CSH4" s="48"/>
      <c r="CSI4" s="48"/>
      <c r="CSJ4" s="48"/>
      <c r="CSK4" s="48"/>
      <c r="CSL4" s="48"/>
      <c r="CSM4" s="48"/>
      <c r="CSN4" s="48"/>
      <c r="CSO4" s="48"/>
      <c r="CSP4" s="48"/>
      <c r="CSQ4" s="48"/>
      <c r="CSR4" s="48"/>
      <c r="CSS4" s="48"/>
      <c r="CST4" s="48"/>
      <c r="CSU4" s="48"/>
      <c r="CSV4" s="48"/>
      <c r="CSW4" s="48"/>
      <c r="CSX4" s="48"/>
      <c r="CSY4" s="48"/>
      <c r="CSZ4" s="48"/>
      <c r="CTA4" s="48"/>
      <c r="CTB4" s="48"/>
      <c r="CTC4" s="48"/>
      <c r="CTD4" s="48"/>
      <c r="CTE4" s="48"/>
      <c r="CTF4" s="48"/>
      <c r="CTG4" s="48"/>
      <c r="CTH4" s="48"/>
      <c r="CTI4" s="48"/>
      <c r="CTJ4" s="48"/>
      <c r="CTK4" s="48"/>
      <c r="CTL4" s="48"/>
      <c r="CTM4" s="48"/>
      <c r="CTN4" s="48"/>
      <c r="CTO4" s="48"/>
      <c r="CTP4" s="48"/>
      <c r="CTQ4" s="48"/>
      <c r="CTR4" s="48"/>
      <c r="CTS4" s="48"/>
      <c r="CTT4" s="48"/>
      <c r="CTU4" s="48"/>
      <c r="CTV4" s="48"/>
      <c r="CTW4" s="48"/>
      <c r="CTX4" s="48"/>
      <c r="CTY4" s="48"/>
      <c r="CTZ4" s="48"/>
      <c r="CUA4" s="48"/>
      <c r="CUB4" s="48"/>
      <c r="CUC4" s="48"/>
      <c r="CUD4" s="48"/>
      <c r="CUE4" s="48"/>
      <c r="CUF4" s="48"/>
      <c r="CUG4" s="48"/>
      <c r="CUH4" s="48"/>
      <c r="CUI4" s="48"/>
      <c r="CUJ4" s="48"/>
      <c r="CUK4" s="48"/>
      <c r="CUL4" s="48"/>
      <c r="CUM4" s="48"/>
      <c r="CUN4" s="48"/>
      <c r="CUO4" s="48"/>
      <c r="CUP4" s="48"/>
      <c r="CUQ4" s="48"/>
      <c r="CUR4" s="48"/>
      <c r="CUS4" s="48"/>
      <c r="CUT4" s="48"/>
      <c r="CUU4" s="48"/>
      <c r="CUV4" s="48"/>
      <c r="CUW4" s="48"/>
      <c r="CUX4" s="48"/>
      <c r="CUY4" s="48"/>
      <c r="CUZ4" s="48"/>
      <c r="CVA4" s="48"/>
      <c r="CVB4" s="48"/>
      <c r="CVC4" s="48"/>
      <c r="CVD4" s="48"/>
      <c r="CVE4" s="48"/>
      <c r="CVF4" s="48"/>
      <c r="CVG4" s="48"/>
      <c r="CVH4" s="48"/>
      <c r="CVI4" s="48"/>
      <c r="CVJ4" s="48"/>
      <c r="CVK4" s="48"/>
      <c r="CVL4" s="48"/>
      <c r="CVM4" s="48"/>
      <c r="CVN4" s="48"/>
      <c r="CVO4" s="48"/>
      <c r="CVP4" s="48"/>
      <c r="CVQ4" s="48"/>
      <c r="CVR4" s="48"/>
      <c r="CVS4" s="48"/>
      <c r="CVT4" s="48"/>
      <c r="CVU4" s="48"/>
      <c r="CVV4" s="48"/>
      <c r="CVW4" s="48"/>
      <c r="CVX4" s="48"/>
      <c r="CVY4" s="48"/>
      <c r="CVZ4" s="48"/>
      <c r="CWA4" s="48"/>
      <c r="CWB4" s="48"/>
      <c r="CWC4" s="48"/>
      <c r="CWD4" s="48"/>
      <c r="CWE4" s="48"/>
      <c r="CWF4" s="48"/>
      <c r="CWG4" s="48"/>
      <c r="CWH4" s="48"/>
      <c r="CWI4" s="48"/>
      <c r="CWJ4" s="48"/>
      <c r="CWK4" s="48"/>
      <c r="CWL4" s="48"/>
      <c r="CWM4" s="48"/>
      <c r="CWN4" s="48"/>
      <c r="CWO4" s="48"/>
      <c r="CWP4" s="48"/>
      <c r="CWQ4" s="48"/>
      <c r="CWR4" s="48"/>
      <c r="CWS4" s="48"/>
      <c r="CWT4" s="48"/>
      <c r="CWU4" s="48"/>
      <c r="CWV4" s="48"/>
      <c r="CWW4" s="48"/>
      <c r="CWX4" s="48"/>
      <c r="CWY4" s="48"/>
      <c r="CWZ4" s="48"/>
      <c r="CXA4" s="48"/>
      <c r="CXB4" s="48"/>
      <c r="CXC4" s="48"/>
      <c r="CXD4" s="48"/>
      <c r="CXE4" s="48"/>
      <c r="CXF4" s="48"/>
      <c r="CXG4" s="48"/>
      <c r="CXH4" s="48"/>
      <c r="CXI4" s="48"/>
      <c r="CXJ4" s="48"/>
      <c r="CXK4" s="48"/>
      <c r="CXL4" s="48"/>
      <c r="CXM4" s="48"/>
      <c r="CXN4" s="48"/>
      <c r="CXO4" s="48"/>
      <c r="CXP4" s="48"/>
      <c r="CXQ4" s="48"/>
      <c r="CXR4" s="48"/>
      <c r="CXS4" s="48"/>
      <c r="CXT4" s="48"/>
      <c r="CXU4" s="48"/>
      <c r="CXV4" s="48"/>
      <c r="CXW4" s="48"/>
      <c r="CXX4" s="48"/>
      <c r="CXY4" s="48"/>
      <c r="CXZ4" s="48"/>
      <c r="CYA4" s="48"/>
      <c r="CYB4" s="48"/>
      <c r="CYC4" s="48"/>
      <c r="CYD4" s="48"/>
      <c r="CYE4" s="48"/>
      <c r="CYF4" s="48"/>
      <c r="CYG4" s="48"/>
      <c r="CYH4" s="48"/>
      <c r="CYI4" s="48"/>
      <c r="CYJ4" s="48"/>
      <c r="CYK4" s="48"/>
      <c r="CYL4" s="48"/>
      <c r="CYM4" s="48"/>
      <c r="CYN4" s="48"/>
      <c r="CYO4" s="48"/>
      <c r="CYP4" s="48"/>
      <c r="CYQ4" s="48"/>
      <c r="CYR4" s="48"/>
      <c r="CYS4" s="48"/>
      <c r="CYT4" s="48"/>
      <c r="CYU4" s="48"/>
      <c r="CYV4" s="48"/>
      <c r="CYW4" s="48"/>
      <c r="CYX4" s="48"/>
      <c r="CYY4" s="48"/>
      <c r="CYZ4" s="48"/>
      <c r="CZA4" s="48"/>
      <c r="CZB4" s="48"/>
      <c r="CZC4" s="48"/>
      <c r="CZD4" s="48"/>
      <c r="CZE4" s="48"/>
      <c r="CZF4" s="48"/>
      <c r="CZG4" s="48"/>
      <c r="CZH4" s="48"/>
      <c r="CZI4" s="48"/>
      <c r="CZJ4" s="48"/>
      <c r="CZK4" s="48"/>
      <c r="CZL4" s="48"/>
      <c r="CZM4" s="48"/>
      <c r="CZN4" s="48"/>
      <c r="CZO4" s="48"/>
      <c r="CZP4" s="48"/>
      <c r="CZQ4" s="48"/>
      <c r="CZR4" s="48"/>
      <c r="CZS4" s="48"/>
      <c r="CZT4" s="48"/>
      <c r="CZU4" s="48"/>
      <c r="CZV4" s="48"/>
      <c r="CZW4" s="48"/>
      <c r="CZX4" s="48"/>
      <c r="CZY4" s="48"/>
      <c r="CZZ4" s="48"/>
      <c r="DAA4" s="48"/>
      <c r="DAB4" s="48"/>
      <c r="DAC4" s="48"/>
      <c r="DAD4" s="48"/>
      <c r="DAE4" s="48"/>
      <c r="DAF4" s="48"/>
      <c r="DAG4" s="48"/>
      <c r="DAH4" s="48"/>
      <c r="DAI4" s="48"/>
      <c r="DAJ4" s="48"/>
      <c r="DAK4" s="48"/>
      <c r="DAL4" s="48"/>
      <c r="DAM4" s="48"/>
      <c r="DAN4" s="48"/>
      <c r="DAO4" s="48"/>
      <c r="DAP4" s="48"/>
      <c r="DAQ4" s="48"/>
      <c r="DAR4" s="48"/>
      <c r="DAS4" s="48"/>
      <c r="DAT4" s="48"/>
      <c r="DAU4" s="48"/>
      <c r="DAV4" s="48"/>
      <c r="DAW4" s="48"/>
      <c r="DAX4" s="48"/>
      <c r="DAY4" s="48"/>
      <c r="DAZ4" s="48"/>
      <c r="DBA4" s="48"/>
      <c r="DBB4" s="48"/>
      <c r="DBC4" s="48"/>
      <c r="DBD4" s="48"/>
      <c r="DBE4" s="48"/>
      <c r="DBF4" s="48"/>
      <c r="DBG4" s="48"/>
      <c r="DBH4" s="48"/>
      <c r="DBI4" s="48"/>
      <c r="DBJ4" s="48"/>
      <c r="DBK4" s="48"/>
      <c r="DBL4" s="48"/>
      <c r="DBM4" s="48"/>
      <c r="DBN4" s="48"/>
      <c r="DBO4" s="48"/>
      <c r="DBP4" s="48"/>
      <c r="DBQ4" s="48"/>
      <c r="DBR4" s="48"/>
      <c r="DBS4" s="48"/>
      <c r="DBT4" s="48"/>
      <c r="DBU4" s="48"/>
      <c r="DBV4" s="48"/>
      <c r="DBW4" s="48"/>
      <c r="DBX4" s="48"/>
      <c r="DBY4" s="48"/>
      <c r="DBZ4" s="48"/>
      <c r="DCA4" s="48"/>
      <c r="DCB4" s="48"/>
      <c r="DCC4" s="48"/>
      <c r="DCD4" s="48"/>
      <c r="DCE4" s="48"/>
      <c r="DCF4" s="48"/>
      <c r="DCG4" s="48"/>
      <c r="DCH4" s="48"/>
      <c r="DCI4" s="48"/>
      <c r="DCJ4" s="48"/>
      <c r="DCK4" s="48"/>
      <c r="DCL4" s="48"/>
      <c r="DCM4" s="48"/>
      <c r="DCN4" s="48"/>
      <c r="DCO4" s="48"/>
      <c r="DCP4" s="48"/>
      <c r="DCQ4" s="48"/>
      <c r="DCR4" s="48"/>
      <c r="DCS4" s="48"/>
      <c r="DCT4" s="48"/>
      <c r="DCU4" s="48"/>
      <c r="DCV4" s="48"/>
      <c r="DCW4" s="48"/>
      <c r="DCX4" s="48"/>
      <c r="DCY4" s="48"/>
      <c r="DCZ4" s="48"/>
      <c r="DDA4" s="48"/>
      <c r="DDB4" s="48"/>
      <c r="DDC4" s="48"/>
      <c r="DDD4" s="48"/>
      <c r="DDE4" s="48"/>
      <c r="DDF4" s="48"/>
      <c r="DDG4" s="48"/>
      <c r="DDH4" s="48"/>
      <c r="DDI4" s="48"/>
      <c r="DDJ4" s="48"/>
      <c r="DDK4" s="48"/>
      <c r="DDL4" s="48"/>
      <c r="DDM4" s="48"/>
      <c r="DDN4" s="48"/>
      <c r="DDO4" s="48"/>
      <c r="DDP4" s="48"/>
      <c r="DDQ4" s="48"/>
      <c r="DDR4" s="48"/>
      <c r="DDS4" s="48"/>
      <c r="DDT4" s="48"/>
      <c r="DDU4" s="48"/>
      <c r="DDV4" s="48"/>
      <c r="DDW4" s="48"/>
      <c r="DDX4" s="48"/>
      <c r="DDY4" s="48"/>
      <c r="DDZ4" s="48"/>
      <c r="DEA4" s="48"/>
      <c r="DEB4" s="48"/>
      <c r="DEC4" s="48"/>
      <c r="DED4" s="48"/>
      <c r="DEE4" s="48"/>
      <c r="DEF4" s="48"/>
      <c r="DEG4" s="48"/>
      <c r="DEH4" s="48"/>
      <c r="DEI4" s="48"/>
      <c r="DEJ4" s="48"/>
      <c r="DEK4" s="48"/>
      <c r="DEL4" s="48"/>
      <c r="DEM4" s="48"/>
      <c r="DEN4" s="48"/>
      <c r="DEO4" s="48"/>
      <c r="DEP4" s="48"/>
      <c r="DEQ4" s="48"/>
      <c r="DER4" s="48"/>
      <c r="DES4" s="48"/>
      <c r="DET4" s="48"/>
      <c r="DEU4" s="48"/>
      <c r="DEV4" s="48"/>
      <c r="DEW4" s="48"/>
      <c r="DEX4" s="48"/>
      <c r="DEY4" s="48"/>
      <c r="DEZ4" s="48"/>
      <c r="DFA4" s="48"/>
      <c r="DFB4" s="48"/>
      <c r="DFC4" s="48"/>
      <c r="DFD4" s="48"/>
      <c r="DFE4" s="48"/>
      <c r="DFF4" s="48"/>
      <c r="DFG4" s="48"/>
      <c r="DFH4" s="48"/>
      <c r="DFI4" s="48"/>
      <c r="DFJ4" s="48"/>
      <c r="DFK4" s="48"/>
      <c r="DFL4" s="48"/>
      <c r="DFM4" s="48"/>
      <c r="DFN4" s="48"/>
      <c r="DFO4" s="48"/>
      <c r="DFP4" s="48"/>
      <c r="DFQ4" s="48"/>
      <c r="DFR4" s="48"/>
      <c r="DFS4" s="48"/>
      <c r="DFT4" s="48"/>
      <c r="DFU4" s="48"/>
      <c r="DFV4" s="48"/>
      <c r="DFW4" s="48"/>
      <c r="DFX4" s="48"/>
      <c r="DFY4" s="48"/>
      <c r="DFZ4" s="48"/>
      <c r="DGA4" s="48"/>
      <c r="DGB4" s="48"/>
      <c r="DGC4" s="48"/>
      <c r="DGD4" s="48"/>
      <c r="DGE4" s="48"/>
      <c r="DGF4" s="48"/>
      <c r="DGG4" s="48"/>
      <c r="DGH4" s="48"/>
      <c r="DGI4" s="48"/>
      <c r="DGJ4" s="48"/>
      <c r="DGK4" s="48"/>
      <c r="DGL4" s="48"/>
      <c r="DGM4" s="48"/>
      <c r="DGN4" s="48"/>
      <c r="DGO4" s="48"/>
      <c r="DGP4" s="48"/>
      <c r="DGQ4" s="48"/>
      <c r="DGR4" s="48"/>
      <c r="DGS4" s="48"/>
      <c r="DGT4" s="48"/>
      <c r="DGU4" s="48"/>
      <c r="DGV4" s="48"/>
      <c r="DGW4" s="48"/>
      <c r="DGX4" s="48"/>
      <c r="DGY4" s="48"/>
      <c r="DGZ4" s="48"/>
      <c r="DHA4" s="48"/>
      <c r="DHB4" s="48"/>
      <c r="DHC4" s="48"/>
      <c r="DHD4" s="48"/>
      <c r="DHE4" s="48"/>
      <c r="DHF4" s="48"/>
      <c r="DHG4" s="48"/>
      <c r="DHH4" s="48"/>
      <c r="DHI4" s="48"/>
      <c r="DHJ4" s="48"/>
      <c r="DHK4" s="48"/>
      <c r="DHL4" s="48"/>
      <c r="DHM4" s="48"/>
      <c r="DHN4" s="48"/>
      <c r="DHO4" s="48"/>
      <c r="DHP4" s="48"/>
      <c r="DHQ4" s="48"/>
      <c r="DHR4" s="48"/>
      <c r="DHS4" s="48"/>
      <c r="DHT4" s="48"/>
      <c r="DHU4" s="48"/>
      <c r="DHV4" s="48"/>
      <c r="DHW4" s="48"/>
      <c r="DHX4" s="48"/>
      <c r="DHY4" s="48"/>
      <c r="DHZ4" s="48"/>
      <c r="DIA4" s="48"/>
      <c r="DIB4" s="48"/>
      <c r="DIC4" s="48"/>
      <c r="DID4" s="48"/>
      <c r="DIE4" s="48"/>
      <c r="DIF4" s="48"/>
      <c r="DIG4" s="48"/>
      <c r="DIH4" s="48"/>
      <c r="DII4" s="48"/>
      <c r="DIJ4" s="48"/>
      <c r="DIK4" s="48"/>
      <c r="DIL4" s="48"/>
      <c r="DIM4" s="48"/>
      <c r="DIN4" s="48"/>
      <c r="DIO4" s="48"/>
      <c r="DIP4" s="48"/>
      <c r="DIQ4" s="48"/>
      <c r="DIR4" s="48"/>
      <c r="DIS4" s="48"/>
      <c r="DIT4" s="48"/>
      <c r="DIU4" s="48"/>
      <c r="DIV4" s="48"/>
      <c r="DIW4" s="48"/>
      <c r="DIX4" s="48"/>
      <c r="DIY4" s="48"/>
      <c r="DIZ4" s="48"/>
      <c r="DJA4" s="48"/>
      <c r="DJB4" s="48"/>
      <c r="DJC4" s="48"/>
      <c r="DJD4" s="48"/>
      <c r="DJE4" s="48"/>
      <c r="DJF4" s="48"/>
      <c r="DJG4" s="48"/>
      <c r="DJH4" s="48"/>
      <c r="DJI4" s="48"/>
      <c r="DJJ4" s="48"/>
      <c r="DJK4" s="48"/>
      <c r="DJL4" s="48"/>
      <c r="DJM4" s="48"/>
      <c r="DJN4" s="48"/>
      <c r="DJO4" s="48"/>
      <c r="DJP4" s="48"/>
      <c r="DJQ4" s="48"/>
      <c r="DJR4" s="48"/>
      <c r="DJS4" s="48"/>
      <c r="DJT4" s="48"/>
      <c r="DJU4" s="48"/>
      <c r="DJV4" s="48"/>
      <c r="DJW4" s="48"/>
      <c r="DJX4" s="48"/>
      <c r="DJY4" s="48"/>
      <c r="DJZ4" s="48"/>
      <c r="DKA4" s="48"/>
      <c r="DKB4" s="48"/>
      <c r="DKC4" s="48"/>
      <c r="DKD4" s="48"/>
      <c r="DKE4" s="48"/>
      <c r="DKF4" s="48"/>
      <c r="DKG4" s="48"/>
      <c r="DKH4" s="48"/>
      <c r="DKI4" s="48"/>
      <c r="DKJ4" s="48"/>
      <c r="DKK4" s="48"/>
      <c r="DKL4" s="48"/>
      <c r="DKM4" s="48"/>
      <c r="DKN4" s="48"/>
      <c r="DKO4" s="48"/>
      <c r="DKP4" s="48"/>
      <c r="DKQ4" s="48"/>
      <c r="DKR4" s="48"/>
      <c r="DKS4" s="48"/>
      <c r="DKT4" s="48"/>
      <c r="DKU4" s="48"/>
      <c r="DKV4" s="48"/>
      <c r="DKW4" s="48"/>
      <c r="DKX4" s="48"/>
      <c r="DKY4" s="48"/>
      <c r="DKZ4" s="48"/>
      <c r="DLA4" s="48"/>
      <c r="DLB4" s="48"/>
      <c r="DLC4" s="48"/>
      <c r="DLD4" s="48"/>
      <c r="DLE4" s="48"/>
      <c r="DLF4" s="48"/>
      <c r="DLG4" s="48"/>
      <c r="DLH4" s="48"/>
      <c r="DLI4" s="48"/>
      <c r="DLJ4" s="48"/>
      <c r="DLK4" s="48"/>
      <c r="DLL4" s="48"/>
      <c r="DLM4" s="48"/>
      <c r="DLN4" s="48"/>
      <c r="DLO4" s="48"/>
      <c r="DLP4" s="48"/>
      <c r="DLQ4" s="48"/>
      <c r="DLR4" s="48"/>
      <c r="DLS4" s="48"/>
      <c r="DLT4" s="48"/>
      <c r="DLU4" s="48"/>
      <c r="DLV4" s="48"/>
      <c r="DLW4" s="48"/>
      <c r="DLX4" s="48"/>
      <c r="DLY4" s="48"/>
      <c r="DLZ4" s="48"/>
      <c r="DMA4" s="48"/>
      <c r="DMB4" s="48"/>
      <c r="DMC4" s="48"/>
      <c r="DMD4" s="48"/>
      <c r="DME4" s="48"/>
      <c r="DMF4" s="48"/>
      <c r="DMG4" s="48"/>
      <c r="DMH4" s="48"/>
      <c r="DMI4" s="48"/>
      <c r="DMJ4" s="48"/>
      <c r="DMK4" s="48"/>
      <c r="DML4" s="48"/>
      <c r="DMM4" s="48"/>
      <c r="DMN4" s="48"/>
      <c r="DMO4" s="48"/>
      <c r="DMP4" s="48"/>
      <c r="DMQ4" s="48"/>
      <c r="DMR4" s="48"/>
      <c r="DMS4" s="48"/>
      <c r="DMT4" s="48"/>
      <c r="DMU4" s="48"/>
      <c r="DMV4" s="48"/>
      <c r="DMW4" s="48"/>
      <c r="DMX4" s="48"/>
      <c r="DMY4" s="48"/>
      <c r="DMZ4" s="48"/>
      <c r="DNA4" s="48"/>
      <c r="DNB4" s="48"/>
      <c r="DNC4" s="48"/>
      <c r="DND4" s="48"/>
      <c r="DNE4" s="48"/>
      <c r="DNF4" s="48"/>
      <c r="DNG4" s="48"/>
      <c r="DNH4" s="48"/>
      <c r="DNI4" s="48"/>
      <c r="DNJ4" s="48"/>
      <c r="DNK4" s="48"/>
      <c r="DNL4" s="48"/>
      <c r="DNM4" s="48"/>
      <c r="DNN4" s="48"/>
      <c r="DNO4" s="48"/>
      <c r="DNP4" s="48"/>
      <c r="DNQ4" s="48"/>
      <c r="DNR4" s="48"/>
      <c r="DNS4" s="48"/>
      <c r="DNT4" s="48"/>
      <c r="DNU4" s="48"/>
      <c r="DNV4" s="48"/>
      <c r="DNW4" s="48"/>
      <c r="DNX4" s="48"/>
      <c r="DNY4" s="48"/>
      <c r="DNZ4" s="48"/>
      <c r="DOA4" s="48"/>
      <c r="DOB4" s="48"/>
      <c r="DOC4" s="48"/>
      <c r="DOD4" s="48"/>
      <c r="DOE4" s="48"/>
      <c r="DOF4" s="48"/>
      <c r="DOG4" s="48"/>
      <c r="DOH4" s="48"/>
      <c r="DOI4" s="48"/>
      <c r="DOJ4" s="48"/>
      <c r="DOK4" s="48"/>
      <c r="DOL4" s="48"/>
      <c r="DOM4" s="48"/>
      <c r="DON4" s="48"/>
      <c r="DOO4" s="48"/>
      <c r="DOP4" s="48"/>
      <c r="DOQ4" s="48"/>
      <c r="DOR4" s="48"/>
      <c r="DOS4" s="48"/>
      <c r="DOT4" s="48"/>
      <c r="DOU4" s="48"/>
      <c r="DOV4" s="48"/>
      <c r="DOW4" s="48"/>
      <c r="DOX4" s="48"/>
      <c r="DOY4" s="48"/>
      <c r="DOZ4" s="48"/>
      <c r="DPA4" s="48"/>
      <c r="DPB4" s="48"/>
      <c r="DPC4" s="48"/>
      <c r="DPD4" s="48"/>
      <c r="DPE4" s="48"/>
      <c r="DPF4" s="48"/>
      <c r="DPG4" s="48"/>
      <c r="DPH4" s="48"/>
      <c r="DPI4" s="48"/>
      <c r="DPJ4" s="48"/>
      <c r="DPK4" s="48"/>
      <c r="DPL4" s="48"/>
      <c r="DPM4" s="48"/>
      <c r="DPN4" s="48"/>
      <c r="DPO4" s="48"/>
      <c r="DPP4" s="48"/>
      <c r="DPQ4" s="48"/>
      <c r="DPR4" s="48"/>
      <c r="DPS4" s="48"/>
      <c r="DPT4" s="48"/>
      <c r="DPU4" s="48"/>
      <c r="DPV4" s="48"/>
      <c r="DPW4" s="48"/>
      <c r="DPX4" s="48"/>
      <c r="DPY4" s="48"/>
      <c r="DPZ4" s="48"/>
      <c r="DQA4" s="48"/>
      <c r="DQB4" s="48"/>
      <c r="DQC4" s="48"/>
      <c r="DQD4" s="48"/>
      <c r="DQE4" s="48"/>
      <c r="DQF4" s="48"/>
      <c r="DQG4" s="48"/>
      <c r="DQH4" s="48"/>
      <c r="DQI4" s="48"/>
      <c r="DQJ4" s="48"/>
      <c r="DQK4" s="48"/>
      <c r="DQL4" s="48"/>
      <c r="DQM4" s="48"/>
      <c r="DQN4" s="48"/>
      <c r="DQO4" s="48"/>
      <c r="DQP4" s="48"/>
      <c r="DQQ4" s="48"/>
      <c r="DQR4" s="48"/>
      <c r="DQS4" s="48"/>
      <c r="DQT4" s="48"/>
      <c r="DQU4" s="48"/>
      <c r="DQV4" s="48"/>
      <c r="DQW4" s="48"/>
      <c r="DQX4" s="48"/>
      <c r="DQY4" s="48"/>
      <c r="DQZ4" s="48"/>
      <c r="DRA4" s="48"/>
      <c r="DRB4" s="48"/>
      <c r="DRC4" s="48"/>
      <c r="DRD4" s="48"/>
      <c r="DRE4" s="48"/>
      <c r="DRF4" s="48"/>
      <c r="DRG4" s="48"/>
      <c r="DRH4" s="48"/>
      <c r="DRI4" s="48"/>
      <c r="DRJ4" s="48"/>
      <c r="DRK4" s="48"/>
      <c r="DRL4" s="48"/>
      <c r="DRM4" s="48"/>
      <c r="DRN4" s="48"/>
      <c r="DRO4" s="48"/>
      <c r="DRP4" s="48"/>
      <c r="DRQ4" s="48"/>
      <c r="DRR4" s="48"/>
      <c r="DRS4" s="48"/>
      <c r="DRT4" s="48"/>
      <c r="DRU4" s="48"/>
      <c r="DRV4" s="48"/>
      <c r="DRW4" s="48"/>
      <c r="DRX4" s="48"/>
      <c r="DRY4" s="48"/>
      <c r="DRZ4" s="48"/>
      <c r="DSA4" s="48"/>
      <c r="DSB4" s="48"/>
      <c r="DSC4" s="48"/>
      <c r="DSD4" s="48"/>
      <c r="DSE4" s="48"/>
      <c r="DSF4" s="48"/>
      <c r="DSG4" s="48"/>
      <c r="DSH4" s="48"/>
      <c r="DSI4" s="48"/>
      <c r="DSJ4" s="48"/>
      <c r="DSK4" s="48"/>
      <c r="DSL4" s="48"/>
      <c r="DSM4" s="48"/>
      <c r="DSN4" s="48"/>
      <c r="DSO4" s="48"/>
      <c r="DSP4" s="48"/>
      <c r="DSQ4" s="48"/>
      <c r="DSR4" s="48"/>
      <c r="DSS4" s="48"/>
      <c r="DST4" s="48"/>
      <c r="DSU4" s="48"/>
      <c r="DSV4" s="48"/>
      <c r="DSW4" s="48"/>
      <c r="DSX4" s="48"/>
      <c r="DSY4" s="48"/>
      <c r="DSZ4" s="48"/>
      <c r="DTA4" s="48"/>
      <c r="DTB4" s="48"/>
      <c r="DTC4" s="48"/>
      <c r="DTD4" s="48"/>
      <c r="DTE4" s="48"/>
      <c r="DTF4" s="48"/>
      <c r="DTG4" s="48"/>
      <c r="DTH4" s="48"/>
      <c r="DTI4" s="48"/>
      <c r="DTJ4" s="48"/>
      <c r="DTK4" s="48"/>
      <c r="DTL4" s="48"/>
      <c r="DTM4" s="48"/>
      <c r="DTN4" s="48"/>
      <c r="DTO4" s="48"/>
      <c r="DTP4" s="48"/>
      <c r="DTQ4" s="48"/>
      <c r="DTR4" s="48"/>
      <c r="DTS4" s="48"/>
      <c r="DTT4" s="48"/>
      <c r="DTU4" s="48"/>
      <c r="DTV4" s="48"/>
      <c r="DTW4" s="48"/>
      <c r="DTX4" s="48"/>
      <c r="DTY4" s="48"/>
      <c r="DTZ4" s="48"/>
      <c r="DUA4" s="48"/>
      <c r="DUB4" s="48"/>
      <c r="DUC4" s="48"/>
      <c r="DUD4" s="48"/>
      <c r="DUE4" s="48"/>
      <c r="DUF4" s="48"/>
      <c r="DUG4" s="48"/>
      <c r="DUH4" s="48"/>
      <c r="DUI4" s="48"/>
      <c r="DUJ4" s="48"/>
      <c r="DUK4" s="48"/>
      <c r="DUL4" s="48"/>
      <c r="DUM4" s="48"/>
      <c r="DUN4" s="48"/>
      <c r="DUO4" s="48"/>
      <c r="DUP4" s="48"/>
      <c r="DUQ4" s="48"/>
      <c r="DUR4" s="48"/>
      <c r="DUS4" s="48"/>
      <c r="DUT4" s="48"/>
      <c r="DUU4" s="48"/>
      <c r="DUV4" s="48"/>
      <c r="DUW4" s="48"/>
      <c r="DUX4" s="48"/>
      <c r="DUY4" s="48"/>
      <c r="DUZ4" s="48"/>
      <c r="DVA4" s="48"/>
      <c r="DVB4" s="48"/>
      <c r="DVC4" s="48"/>
      <c r="DVD4" s="48"/>
      <c r="DVE4" s="48"/>
      <c r="DVF4" s="48"/>
      <c r="DVG4" s="48"/>
      <c r="DVH4" s="48"/>
      <c r="DVI4" s="48"/>
      <c r="DVJ4" s="48"/>
      <c r="DVK4" s="48"/>
      <c r="DVL4" s="48"/>
      <c r="DVM4" s="48"/>
      <c r="DVN4" s="48"/>
      <c r="DVO4" s="48"/>
      <c r="DVP4" s="48"/>
      <c r="DVQ4" s="48"/>
      <c r="DVR4" s="48"/>
      <c r="DVS4" s="48"/>
      <c r="DVT4" s="48"/>
      <c r="DVU4" s="48"/>
      <c r="DVV4" s="48"/>
      <c r="DVW4" s="48"/>
      <c r="DVX4" s="48"/>
      <c r="DVY4" s="48"/>
      <c r="DVZ4" s="48"/>
      <c r="DWA4" s="48"/>
      <c r="DWB4" s="48"/>
      <c r="DWC4" s="48"/>
      <c r="DWD4" s="48"/>
      <c r="DWE4" s="48"/>
      <c r="DWF4" s="48"/>
      <c r="DWG4" s="48"/>
      <c r="DWH4" s="48"/>
      <c r="DWI4" s="48"/>
      <c r="DWJ4" s="48"/>
      <c r="DWK4" s="48"/>
      <c r="DWL4" s="48"/>
      <c r="DWM4" s="48"/>
      <c r="DWN4" s="48"/>
      <c r="DWO4" s="48"/>
      <c r="DWP4" s="48"/>
      <c r="DWQ4" s="48"/>
      <c r="DWR4" s="48"/>
      <c r="DWS4" s="48"/>
      <c r="DWT4" s="48"/>
      <c r="DWU4" s="48"/>
      <c r="DWV4" s="48"/>
      <c r="DWW4" s="48"/>
      <c r="DWX4" s="48"/>
      <c r="DWY4" s="48"/>
      <c r="DWZ4" s="48"/>
      <c r="DXA4" s="48"/>
      <c r="DXB4" s="48"/>
      <c r="DXC4" s="48"/>
      <c r="DXD4" s="48"/>
      <c r="DXE4" s="48"/>
      <c r="DXF4" s="48"/>
      <c r="DXG4" s="48"/>
      <c r="DXH4" s="48"/>
      <c r="DXI4" s="48"/>
      <c r="DXJ4" s="48"/>
      <c r="DXK4" s="48"/>
      <c r="DXL4" s="48"/>
      <c r="DXM4" s="48"/>
      <c r="DXN4" s="48"/>
      <c r="DXO4" s="48"/>
      <c r="DXP4" s="48"/>
      <c r="DXQ4" s="48"/>
      <c r="DXR4" s="48"/>
      <c r="DXS4" s="48"/>
      <c r="DXT4" s="48"/>
      <c r="DXU4" s="48"/>
      <c r="DXV4" s="48"/>
      <c r="DXW4" s="48"/>
      <c r="DXX4" s="48"/>
      <c r="DXY4" s="48"/>
      <c r="DXZ4" s="48"/>
      <c r="DYA4" s="48"/>
      <c r="DYB4" s="48"/>
      <c r="DYC4" s="48"/>
      <c r="DYD4" s="48"/>
      <c r="DYE4" s="48"/>
      <c r="DYF4" s="48"/>
      <c r="DYG4" s="48"/>
      <c r="DYH4" s="48"/>
      <c r="DYI4" s="48"/>
      <c r="DYJ4" s="48"/>
      <c r="DYK4" s="48"/>
      <c r="DYL4" s="48"/>
      <c r="DYM4" s="48"/>
      <c r="DYN4" s="48"/>
      <c r="DYO4" s="48"/>
      <c r="DYP4" s="48"/>
      <c r="DYQ4" s="48"/>
      <c r="DYR4" s="48"/>
      <c r="DYS4" s="48"/>
      <c r="DYT4" s="48"/>
      <c r="DYU4" s="48"/>
      <c r="DYV4" s="48"/>
      <c r="DYW4" s="48"/>
      <c r="DYX4" s="48"/>
      <c r="DYY4" s="48"/>
      <c r="DYZ4" s="48"/>
      <c r="DZA4" s="48"/>
      <c r="DZB4" s="48"/>
      <c r="DZC4" s="48"/>
      <c r="DZD4" s="48"/>
      <c r="DZE4" s="48"/>
      <c r="DZF4" s="48"/>
      <c r="DZG4" s="48"/>
      <c r="DZH4" s="48"/>
      <c r="DZI4" s="48"/>
      <c r="DZJ4" s="48"/>
      <c r="DZK4" s="48"/>
      <c r="DZL4" s="48"/>
      <c r="DZM4" s="48"/>
      <c r="DZN4" s="48"/>
      <c r="DZO4" s="48"/>
      <c r="DZP4" s="48"/>
      <c r="DZQ4" s="48"/>
      <c r="DZR4" s="48"/>
      <c r="DZS4" s="48"/>
      <c r="DZT4" s="48"/>
      <c r="DZU4" s="48"/>
      <c r="DZV4" s="48"/>
      <c r="DZW4" s="48"/>
      <c r="DZX4" s="48"/>
      <c r="DZY4" s="48"/>
      <c r="DZZ4" s="48"/>
      <c r="EAA4" s="48"/>
      <c r="EAB4" s="48"/>
      <c r="EAC4" s="48"/>
      <c r="EAD4" s="48"/>
      <c r="EAE4" s="48"/>
      <c r="EAF4" s="48"/>
      <c r="EAG4" s="48"/>
      <c r="EAH4" s="48"/>
      <c r="EAI4" s="48"/>
      <c r="EAJ4" s="48"/>
      <c r="EAK4" s="48"/>
      <c r="EAL4" s="48"/>
      <c r="EAM4" s="48"/>
      <c r="EAN4" s="48"/>
      <c r="EAO4" s="48"/>
      <c r="EAP4" s="48"/>
      <c r="EAQ4" s="48"/>
      <c r="EAR4" s="48"/>
      <c r="EAS4" s="48"/>
      <c r="EAT4" s="48"/>
      <c r="EAU4" s="48"/>
      <c r="EAV4" s="48"/>
      <c r="EAW4" s="48"/>
      <c r="EAX4" s="48"/>
      <c r="EAY4" s="48"/>
      <c r="EAZ4" s="48"/>
      <c r="EBA4" s="48"/>
      <c r="EBB4" s="48"/>
      <c r="EBC4" s="48"/>
      <c r="EBD4" s="48"/>
      <c r="EBE4" s="48"/>
      <c r="EBF4" s="48"/>
      <c r="EBG4" s="48"/>
      <c r="EBH4" s="48"/>
      <c r="EBI4" s="48"/>
      <c r="EBJ4" s="48"/>
      <c r="EBK4" s="48"/>
      <c r="EBL4" s="48"/>
      <c r="EBM4" s="48"/>
      <c r="EBN4" s="48"/>
      <c r="EBO4" s="48"/>
      <c r="EBP4" s="48"/>
      <c r="EBQ4" s="48"/>
      <c r="EBR4" s="48"/>
      <c r="EBS4" s="48"/>
      <c r="EBT4" s="48"/>
      <c r="EBU4" s="48"/>
      <c r="EBV4" s="48"/>
      <c r="EBW4" s="48"/>
      <c r="EBX4" s="48"/>
      <c r="EBY4" s="48"/>
      <c r="EBZ4" s="48"/>
      <c r="ECA4" s="48"/>
      <c r="ECB4" s="48"/>
      <c r="ECC4" s="48"/>
      <c r="ECD4" s="48"/>
      <c r="ECE4" s="48"/>
      <c r="ECF4" s="48"/>
      <c r="ECG4" s="48"/>
      <c r="ECH4" s="48"/>
      <c r="ECI4" s="48"/>
      <c r="ECJ4" s="48"/>
      <c r="ECK4" s="48"/>
      <c r="ECL4" s="48"/>
      <c r="ECM4" s="48"/>
      <c r="ECN4" s="48"/>
      <c r="ECO4" s="48"/>
      <c r="ECP4" s="48"/>
      <c r="ECQ4" s="48"/>
      <c r="ECR4" s="48"/>
      <c r="ECS4" s="48"/>
      <c r="ECT4" s="48"/>
      <c r="ECU4" s="48"/>
      <c r="ECV4" s="48"/>
      <c r="ECW4" s="48"/>
      <c r="ECX4" s="48"/>
      <c r="ECY4" s="48"/>
      <c r="ECZ4" s="48"/>
      <c r="EDA4" s="48"/>
      <c r="EDB4" s="48"/>
      <c r="EDC4" s="48"/>
      <c r="EDD4" s="48"/>
      <c r="EDE4" s="48"/>
      <c r="EDF4" s="48"/>
      <c r="EDG4" s="48"/>
      <c r="EDH4" s="48"/>
      <c r="EDI4" s="48"/>
      <c r="EDJ4" s="48"/>
      <c r="EDK4" s="48"/>
      <c r="EDL4" s="48"/>
      <c r="EDM4" s="48"/>
      <c r="EDN4" s="48"/>
      <c r="EDO4" s="48"/>
      <c r="EDP4" s="48"/>
      <c r="EDQ4" s="48"/>
      <c r="EDR4" s="48"/>
      <c r="EDS4" s="48"/>
      <c r="EDT4" s="48"/>
      <c r="EDU4" s="48"/>
      <c r="EDV4" s="48"/>
      <c r="EDW4" s="48"/>
      <c r="EDX4" s="48"/>
      <c r="EDY4" s="48"/>
      <c r="EDZ4" s="48"/>
      <c r="EEA4" s="48"/>
      <c r="EEB4" s="48"/>
      <c r="EEC4" s="48"/>
      <c r="EED4" s="48"/>
      <c r="EEE4" s="48"/>
      <c r="EEF4" s="48"/>
      <c r="EEG4" s="48"/>
      <c r="EEH4" s="48"/>
      <c r="EEI4" s="48"/>
      <c r="EEJ4" s="48"/>
      <c r="EEK4" s="48"/>
      <c r="EEL4" s="48"/>
      <c r="EEM4" s="48"/>
      <c r="EEN4" s="48"/>
      <c r="EEO4" s="48"/>
      <c r="EEP4" s="48"/>
      <c r="EEQ4" s="48"/>
      <c r="EER4" s="48"/>
      <c r="EES4" s="48"/>
      <c r="EET4" s="48"/>
      <c r="EEU4" s="48"/>
      <c r="EEV4" s="48"/>
      <c r="EEW4" s="48"/>
      <c r="EEX4" s="48"/>
      <c r="EEY4" s="48"/>
      <c r="EEZ4" s="48"/>
      <c r="EFA4" s="48"/>
      <c r="EFB4" s="48"/>
      <c r="EFC4" s="48"/>
      <c r="EFD4" s="48"/>
      <c r="EFE4" s="48"/>
      <c r="EFF4" s="48"/>
      <c r="EFG4" s="48"/>
      <c r="EFH4" s="48"/>
      <c r="EFI4" s="48"/>
      <c r="EFJ4" s="48"/>
      <c r="EFK4" s="48"/>
      <c r="EFL4" s="48"/>
      <c r="EFM4" s="48"/>
      <c r="EFN4" s="48"/>
      <c r="EFO4" s="48"/>
      <c r="EFP4" s="48"/>
      <c r="EFQ4" s="48"/>
      <c r="EFR4" s="48"/>
      <c r="EFS4" s="48"/>
      <c r="EFT4" s="48"/>
      <c r="EFU4" s="48"/>
      <c r="EFV4" s="48"/>
      <c r="EFW4" s="48"/>
      <c r="EFX4" s="48"/>
      <c r="EFY4" s="48"/>
      <c r="EFZ4" s="48"/>
      <c r="EGA4" s="48"/>
      <c r="EGB4" s="48"/>
      <c r="EGC4" s="48"/>
      <c r="EGD4" s="48"/>
      <c r="EGE4" s="48"/>
      <c r="EGF4" s="48"/>
      <c r="EGG4" s="48"/>
      <c r="EGH4" s="48"/>
      <c r="EGI4" s="48"/>
      <c r="EGJ4" s="48"/>
      <c r="EGK4" s="48"/>
      <c r="EGL4" s="48"/>
      <c r="EGM4" s="48"/>
      <c r="EGN4" s="48"/>
      <c r="EGO4" s="48"/>
      <c r="EGP4" s="48"/>
      <c r="EGQ4" s="48"/>
      <c r="EGR4" s="48"/>
      <c r="EGS4" s="48"/>
      <c r="EGT4" s="48"/>
      <c r="EGU4" s="48"/>
      <c r="EGV4" s="48"/>
      <c r="EGW4" s="48"/>
      <c r="EGX4" s="48"/>
      <c r="EGY4" s="48"/>
      <c r="EGZ4" s="48"/>
      <c r="EHA4" s="48"/>
      <c r="EHB4" s="48"/>
      <c r="EHC4" s="48"/>
      <c r="EHD4" s="48"/>
      <c r="EHE4" s="48"/>
      <c r="EHF4" s="48"/>
      <c r="EHG4" s="48"/>
      <c r="EHH4" s="48"/>
      <c r="EHI4" s="48"/>
      <c r="EHJ4" s="48"/>
      <c r="EHK4" s="48"/>
      <c r="EHL4" s="48"/>
      <c r="EHM4" s="48"/>
      <c r="EHN4" s="48"/>
      <c r="EHO4" s="48"/>
      <c r="EHP4" s="48"/>
      <c r="EHQ4" s="48"/>
      <c r="EHR4" s="48"/>
      <c r="EHS4" s="48"/>
      <c r="EHT4" s="48"/>
      <c r="EHU4" s="48"/>
      <c r="EHV4" s="48"/>
      <c r="EHW4" s="48"/>
      <c r="EHX4" s="48"/>
      <c r="EHY4" s="48"/>
      <c r="EHZ4" s="48"/>
      <c r="EIA4" s="48"/>
      <c r="EIB4" s="48"/>
      <c r="EIC4" s="48"/>
      <c r="EID4" s="48"/>
      <c r="EIE4" s="48"/>
      <c r="EIF4" s="48"/>
      <c r="EIG4" s="48"/>
      <c r="EIH4" s="48"/>
      <c r="EII4" s="48"/>
      <c r="EIJ4" s="48"/>
      <c r="EIK4" s="48"/>
      <c r="EIL4" s="48"/>
      <c r="EIM4" s="48"/>
      <c r="EIN4" s="48"/>
      <c r="EIO4" s="48"/>
      <c r="EIP4" s="48"/>
      <c r="EIQ4" s="48"/>
      <c r="EIR4" s="48"/>
      <c r="EIS4" s="48"/>
      <c r="EIT4" s="48"/>
      <c r="EIU4" s="48"/>
      <c r="EIV4" s="48"/>
      <c r="EIW4" s="48"/>
      <c r="EIX4" s="48"/>
      <c r="EIY4" s="48"/>
      <c r="EIZ4" s="48"/>
      <c r="EJA4" s="48"/>
      <c r="EJB4" s="48"/>
      <c r="EJC4" s="48"/>
      <c r="EJD4" s="48"/>
      <c r="EJE4" s="48"/>
      <c r="EJF4" s="48"/>
      <c r="EJG4" s="48"/>
      <c r="EJH4" s="48"/>
      <c r="EJI4" s="48"/>
      <c r="EJJ4" s="48"/>
      <c r="EJK4" s="48"/>
      <c r="EJL4" s="48"/>
      <c r="EJM4" s="48"/>
      <c r="EJN4" s="48"/>
      <c r="EJO4" s="48"/>
      <c r="EJP4" s="48"/>
      <c r="EJQ4" s="48"/>
      <c r="EJR4" s="48"/>
      <c r="EJS4" s="48"/>
      <c r="EJT4" s="48"/>
      <c r="EJU4" s="48"/>
      <c r="EJV4" s="48"/>
      <c r="EJW4" s="48"/>
      <c r="EJX4" s="48"/>
      <c r="EJY4" s="48"/>
      <c r="EJZ4" s="48"/>
      <c r="EKA4" s="48"/>
      <c r="EKB4" s="48"/>
      <c r="EKC4" s="48"/>
      <c r="EKD4" s="48"/>
      <c r="EKE4" s="48"/>
      <c r="EKF4" s="48"/>
      <c r="EKG4" s="48"/>
      <c r="EKH4" s="48"/>
      <c r="EKI4" s="48"/>
      <c r="EKJ4" s="48"/>
      <c r="EKK4" s="48"/>
      <c r="EKL4" s="48"/>
      <c r="EKM4" s="48"/>
      <c r="EKN4" s="48"/>
      <c r="EKO4" s="48"/>
      <c r="EKP4" s="48"/>
      <c r="EKQ4" s="48"/>
      <c r="EKR4" s="48"/>
      <c r="EKS4" s="48"/>
      <c r="EKT4" s="48"/>
      <c r="EKU4" s="48"/>
      <c r="EKV4" s="48"/>
      <c r="EKW4" s="48"/>
      <c r="EKX4" s="48"/>
      <c r="EKY4" s="48"/>
      <c r="EKZ4" s="48"/>
      <c r="ELA4" s="48"/>
      <c r="ELB4" s="48"/>
      <c r="ELC4" s="48"/>
      <c r="ELD4" s="48"/>
      <c r="ELE4" s="48"/>
      <c r="ELF4" s="48"/>
      <c r="ELG4" s="48"/>
      <c r="ELH4" s="48"/>
      <c r="ELI4" s="48"/>
      <c r="ELJ4" s="48"/>
      <c r="ELK4" s="48"/>
      <c r="ELL4" s="48"/>
      <c r="ELM4" s="48"/>
      <c r="ELN4" s="48"/>
      <c r="ELO4" s="48"/>
      <c r="ELP4" s="48"/>
      <c r="ELQ4" s="48"/>
      <c r="ELR4" s="48"/>
      <c r="ELS4" s="48"/>
      <c r="ELT4" s="48"/>
      <c r="ELU4" s="48"/>
      <c r="ELV4" s="48"/>
      <c r="ELW4" s="48"/>
      <c r="ELX4" s="48"/>
      <c r="ELY4" s="48"/>
      <c r="ELZ4" s="48"/>
      <c r="EMA4" s="48"/>
      <c r="EMB4" s="48"/>
      <c r="EMC4" s="48"/>
      <c r="EMD4" s="48"/>
      <c r="EME4" s="48"/>
      <c r="EMF4" s="48"/>
      <c r="EMG4" s="48"/>
      <c r="EMH4" s="48"/>
      <c r="EMI4" s="48"/>
      <c r="EMJ4" s="48"/>
      <c r="EMK4" s="48"/>
      <c r="EML4" s="48"/>
      <c r="EMM4" s="48"/>
      <c r="EMN4" s="48"/>
      <c r="EMO4" s="48"/>
      <c r="EMP4" s="48"/>
      <c r="EMQ4" s="48"/>
      <c r="EMR4" s="48"/>
      <c r="EMS4" s="48"/>
      <c r="EMT4" s="48"/>
      <c r="EMU4" s="48"/>
      <c r="EMV4" s="48"/>
      <c r="EMW4" s="48"/>
      <c r="EMX4" s="48"/>
      <c r="EMY4" s="48"/>
      <c r="EMZ4" s="48"/>
      <c r="ENA4" s="48"/>
      <c r="ENB4" s="48"/>
      <c r="ENC4" s="48"/>
      <c r="END4" s="48"/>
      <c r="ENE4" s="48"/>
      <c r="ENF4" s="48"/>
      <c r="ENG4" s="48"/>
      <c r="ENH4" s="48"/>
      <c r="ENI4" s="48"/>
      <c r="ENJ4" s="48"/>
      <c r="ENK4" s="48"/>
      <c r="ENL4" s="48"/>
      <c r="ENM4" s="48"/>
      <c r="ENN4" s="48"/>
      <c r="ENO4" s="48"/>
      <c r="ENP4" s="48"/>
      <c r="ENQ4" s="48"/>
      <c r="ENR4" s="48"/>
      <c r="ENS4" s="48"/>
      <c r="ENT4" s="48"/>
      <c r="ENU4" s="48"/>
      <c r="ENV4" s="48"/>
      <c r="ENW4" s="48"/>
      <c r="ENX4" s="48"/>
      <c r="ENY4" s="48"/>
      <c r="ENZ4" s="48"/>
      <c r="EOA4" s="48"/>
      <c r="EOB4" s="48"/>
      <c r="EOC4" s="48"/>
      <c r="EOD4" s="48"/>
      <c r="EOE4" s="48"/>
      <c r="EOF4" s="48"/>
      <c r="EOG4" s="48"/>
      <c r="EOH4" s="48"/>
      <c r="EOI4" s="48"/>
      <c r="EOJ4" s="48"/>
      <c r="EOK4" s="48"/>
      <c r="EOL4" s="48"/>
      <c r="EOM4" s="48"/>
      <c r="EON4" s="48"/>
      <c r="EOO4" s="48"/>
      <c r="EOP4" s="48"/>
      <c r="EOQ4" s="48"/>
      <c r="EOR4" s="48"/>
      <c r="EOS4" s="48"/>
      <c r="EOT4" s="48"/>
      <c r="EOU4" s="48"/>
      <c r="EOV4" s="48"/>
      <c r="EOW4" s="48"/>
      <c r="EOX4" s="48"/>
      <c r="EOY4" s="48"/>
      <c r="EOZ4" s="48"/>
      <c r="EPA4" s="48"/>
      <c r="EPB4" s="48"/>
      <c r="EPC4" s="48"/>
      <c r="EPD4" s="48"/>
      <c r="EPE4" s="48"/>
      <c r="EPF4" s="48"/>
      <c r="EPG4" s="48"/>
      <c r="EPH4" s="48"/>
      <c r="EPI4" s="48"/>
      <c r="EPJ4" s="48"/>
      <c r="EPK4" s="48"/>
      <c r="EPL4" s="48"/>
      <c r="EPM4" s="48"/>
      <c r="EPN4" s="48"/>
      <c r="EPO4" s="48"/>
      <c r="EPP4" s="48"/>
      <c r="EPQ4" s="48"/>
      <c r="EPR4" s="48"/>
      <c r="EPS4" s="48"/>
      <c r="EPT4" s="48"/>
      <c r="EPU4" s="48"/>
      <c r="EPV4" s="48"/>
      <c r="EPW4" s="48"/>
      <c r="EPX4" s="48"/>
      <c r="EPY4" s="48"/>
      <c r="EPZ4" s="48"/>
      <c r="EQA4" s="48"/>
      <c r="EQB4" s="48"/>
      <c r="EQC4" s="48"/>
      <c r="EQD4" s="48"/>
      <c r="EQE4" s="48"/>
      <c r="EQF4" s="48"/>
      <c r="EQG4" s="48"/>
      <c r="EQH4" s="48"/>
      <c r="EQI4" s="48"/>
      <c r="EQJ4" s="48"/>
      <c r="EQK4" s="48"/>
      <c r="EQL4" s="48"/>
      <c r="EQM4" s="48"/>
      <c r="EQN4" s="48"/>
      <c r="EQO4" s="48"/>
      <c r="EQP4" s="48"/>
      <c r="EQQ4" s="48"/>
      <c r="EQR4" s="48"/>
      <c r="EQS4" s="48"/>
      <c r="EQT4" s="48"/>
      <c r="EQU4" s="48"/>
      <c r="EQV4" s="48"/>
      <c r="EQW4" s="48"/>
      <c r="EQX4" s="48"/>
      <c r="EQY4" s="48"/>
      <c r="EQZ4" s="48"/>
      <c r="ERA4" s="48"/>
      <c r="ERB4" s="48"/>
      <c r="ERC4" s="48"/>
      <c r="ERD4" s="48"/>
      <c r="ERE4" s="48"/>
      <c r="ERF4" s="48"/>
      <c r="ERG4" s="48"/>
      <c r="ERH4" s="48"/>
      <c r="ERI4" s="48"/>
      <c r="ERJ4" s="48"/>
      <c r="ERK4" s="48"/>
      <c r="ERL4" s="48"/>
      <c r="ERM4" s="48"/>
      <c r="ERN4" s="48"/>
      <c r="ERO4" s="48"/>
      <c r="ERP4" s="48"/>
      <c r="ERQ4" s="48"/>
      <c r="ERR4" s="48"/>
      <c r="ERS4" s="48"/>
      <c r="ERT4" s="48"/>
      <c r="ERU4" s="48"/>
      <c r="ERV4" s="48"/>
      <c r="ERW4" s="48"/>
      <c r="ERX4" s="48"/>
      <c r="ERY4" s="48"/>
      <c r="ERZ4" s="48"/>
      <c r="ESA4" s="48"/>
      <c r="ESB4" s="48"/>
      <c r="ESC4" s="48"/>
      <c r="ESD4" s="48"/>
      <c r="ESE4" s="48"/>
      <c r="ESF4" s="48"/>
      <c r="ESG4" s="48"/>
      <c r="ESH4" s="48"/>
      <c r="ESI4" s="48"/>
      <c r="ESJ4" s="48"/>
      <c r="ESK4" s="48"/>
      <c r="ESL4" s="48"/>
      <c r="ESM4" s="48"/>
      <c r="ESN4" s="48"/>
      <c r="ESO4" s="48"/>
      <c r="ESP4" s="48"/>
      <c r="ESQ4" s="48"/>
      <c r="ESR4" s="48"/>
      <c r="ESS4" s="48"/>
      <c r="EST4" s="48"/>
      <c r="ESU4" s="48"/>
      <c r="ESV4" s="48"/>
      <c r="ESW4" s="48"/>
      <c r="ESX4" s="48"/>
      <c r="ESY4" s="48"/>
      <c r="ESZ4" s="48"/>
      <c r="ETA4" s="48"/>
      <c r="ETB4" s="48"/>
      <c r="ETC4" s="48"/>
      <c r="ETD4" s="48"/>
      <c r="ETE4" s="48"/>
      <c r="ETF4" s="48"/>
      <c r="ETG4" s="48"/>
      <c r="ETH4" s="48"/>
      <c r="ETI4" s="48"/>
      <c r="ETJ4" s="48"/>
      <c r="ETK4" s="48"/>
      <c r="ETL4" s="48"/>
      <c r="ETM4" s="48"/>
      <c r="ETN4" s="48"/>
      <c r="ETO4" s="48"/>
      <c r="ETP4" s="48"/>
      <c r="ETQ4" s="48"/>
      <c r="ETR4" s="48"/>
      <c r="ETS4" s="48"/>
      <c r="ETT4" s="48"/>
      <c r="ETU4" s="48"/>
      <c r="ETV4" s="48"/>
      <c r="ETW4" s="48"/>
      <c r="ETX4" s="48"/>
      <c r="ETY4" s="48"/>
      <c r="ETZ4" s="48"/>
      <c r="EUA4" s="48"/>
      <c r="EUB4" s="48"/>
      <c r="EUC4" s="48"/>
      <c r="EUD4" s="48"/>
      <c r="EUE4" s="48"/>
      <c r="EUF4" s="48"/>
      <c r="EUG4" s="48"/>
      <c r="EUH4" s="48"/>
      <c r="EUI4" s="48"/>
      <c r="EUJ4" s="48"/>
      <c r="EUK4" s="48"/>
      <c r="EUL4" s="48"/>
      <c r="EUM4" s="48"/>
      <c r="EUN4" s="48"/>
      <c r="EUO4" s="48"/>
      <c r="EUP4" s="48"/>
      <c r="EUQ4" s="48"/>
      <c r="EUR4" s="48"/>
      <c r="EUS4" s="48"/>
      <c r="EUT4" s="48"/>
      <c r="EUU4" s="48"/>
      <c r="EUV4" s="48"/>
      <c r="EUW4" s="48"/>
      <c r="EUX4" s="48"/>
      <c r="EUY4" s="48"/>
      <c r="EUZ4" s="48"/>
      <c r="EVA4" s="48"/>
      <c r="EVB4" s="48"/>
      <c r="EVC4" s="48"/>
      <c r="EVD4" s="48"/>
      <c r="EVE4" s="48"/>
      <c r="EVF4" s="48"/>
      <c r="EVG4" s="48"/>
      <c r="EVH4" s="48"/>
      <c r="EVI4" s="48"/>
      <c r="EVJ4" s="48"/>
      <c r="EVK4" s="48"/>
      <c r="EVL4" s="48"/>
      <c r="EVM4" s="48"/>
      <c r="EVN4" s="48"/>
      <c r="EVO4" s="48"/>
      <c r="EVP4" s="48"/>
      <c r="EVQ4" s="48"/>
      <c r="EVR4" s="48"/>
      <c r="EVS4" s="48"/>
      <c r="EVT4" s="48"/>
      <c r="EVU4" s="48"/>
      <c r="EVV4" s="48"/>
      <c r="EVW4" s="48"/>
      <c r="EVX4" s="48"/>
      <c r="EVY4" s="48"/>
      <c r="EVZ4" s="48"/>
      <c r="EWA4" s="48"/>
      <c r="EWB4" s="48"/>
      <c r="EWC4" s="48"/>
      <c r="EWD4" s="48"/>
      <c r="EWE4" s="48"/>
      <c r="EWF4" s="48"/>
      <c r="EWG4" s="48"/>
      <c r="EWH4" s="48"/>
      <c r="EWI4" s="48"/>
      <c r="EWJ4" s="48"/>
      <c r="EWK4" s="48"/>
      <c r="EWL4" s="48"/>
      <c r="EWM4" s="48"/>
      <c r="EWN4" s="48"/>
      <c r="EWO4" s="48"/>
      <c r="EWP4" s="48"/>
      <c r="EWQ4" s="48"/>
      <c r="EWR4" s="48"/>
      <c r="EWS4" s="48"/>
      <c r="EWT4" s="48"/>
      <c r="EWU4" s="48"/>
      <c r="EWV4" s="48"/>
      <c r="EWW4" s="48"/>
      <c r="EWX4" s="48"/>
      <c r="EWY4" s="48"/>
      <c r="EWZ4" s="48"/>
      <c r="EXA4" s="48"/>
      <c r="EXB4" s="48"/>
      <c r="EXC4" s="48"/>
      <c r="EXD4" s="48"/>
      <c r="EXE4" s="48"/>
      <c r="EXF4" s="48"/>
      <c r="EXG4" s="48"/>
      <c r="EXH4" s="48"/>
      <c r="EXI4" s="48"/>
      <c r="EXJ4" s="48"/>
      <c r="EXK4" s="48"/>
      <c r="EXL4" s="48"/>
      <c r="EXM4" s="48"/>
      <c r="EXN4" s="48"/>
      <c r="EXO4" s="48"/>
      <c r="EXP4" s="48"/>
      <c r="EXQ4" s="48"/>
      <c r="EXR4" s="48"/>
      <c r="EXS4" s="48"/>
      <c r="EXT4" s="48"/>
      <c r="EXU4" s="48"/>
      <c r="EXV4" s="48"/>
      <c r="EXW4" s="48"/>
      <c r="EXX4" s="48"/>
      <c r="EXY4" s="48"/>
      <c r="EXZ4" s="48"/>
      <c r="EYA4" s="48"/>
      <c r="EYB4" s="48"/>
      <c r="EYC4" s="48"/>
      <c r="EYD4" s="48"/>
      <c r="EYE4" s="48"/>
      <c r="EYF4" s="48"/>
      <c r="EYG4" s="48"/>
      <c r="EYH4" s="48"/>
      <c r="EYI4" s="48"/>
      <c r="EYJ4" s="48"/>
      <c r="EYK4" s="48"/>
      <c r="EYL4" s="48"/>
      <c r="EYM4" s="48"/>
      <c r="EYN4" s="48"/>
      <c r="EYO4" s="48"/>
      <c r="EYP4" s="48"/>
      <c r="EYQ4" s="48"/>
      <c r="EYR4" s="48"/>
      <c r="EYS4" s="48"/>
      <c r="EYT4" s="48"/>
      <c r="EYU4" s="48"/>
      <c r="EYV4" s="48"/>
      <c r="EYW4" s="48"/>
      <c r="EYX4" s="48"/>
      <c r="EYY4" s="48"/>
      <c r="EYZ4" s="48"/>
      <c r="EZA4" s="48"/>
      <c r="EZB4" s="48"/>
      <c r="EZC4" s="48"/>
      <c r="EZD4" s="48"/>
      <c r="EZE4" s="48"/>
      <c r="EZF4" s="48"/>
      <c r="EZG4" s="48"/>
      <c r="EZH4" s="48"/>
      <c r="EZI4" s="48"/>
      <c r="EZJ4" s="48"/>
      <c r="EZK4" s="48"/>
      <c r="EZL4" s="48"/>
      <c r="EZM4" s="48"/>
      <c r="EZN4" s="48"/>
      <c r="EZO4" s="48"/>
      <c r="EZP4" s="48"/>
      <c r="EZQ4" s="48"/>
      <c r="EZR4" s="48"/>
      <c r="EZS4" s="48"/>
      <c r="EZT4" s="48"/>
      <c r="EZU4" s="48"/>
      <c r="EZV4" s="48"/>
      <c r="EZW4" s="48"/>
      <c r="EZX4" s="48"/>
      <c r="EZY4" s="48"/>
      <c r="EZZ4" s="48"/>
      <c r="FAA4" s="48"/>
      <c r="FAB4" s="48"/>
      <c r="FAC4" s="48"/>
      <c r="FAD4" s="48"/>
      <c r="FAE4" s="48"/>
      <c r="FAF4" s="48"/>
      <c r="FAG4" s="48"/>
      <c r="FAH4" s="48"/>
      <c r="FAI4" s="48"/>
      <c r="FAJ4" s="48"/>
      <c r="FAK4" s="48"/>
      <c r="FAL4" s="48"/>
      <c r="FAM4" s="48"/>
      <c r="FAN4" s="48"/>
      <c r="FAO4" s="48"/>
      <c r="FAP4" s="48"/>
      <c r="FAQ4" s="48"/>
      <c r="FAR4" s="48"/>
      <c r="FAS4" s="48"/>
      <c r="FAT4" s="48"/>
      <c r="FAU4" s="48"/>
      <c r="FAV4" s="48"/>
      <c r="FAW4" s="48"/>
      <c r="FAX4" s="48"/>
      <c r="FAY4" s="48"/>
      <c r="FAZ4" s="48"/>
      <c r="FBA4" s="48"/>
      <c r="FBB4" s="48"/>
      <c r="FBC4" s="48"/>
      <c r="FBD4" s="48"/>
      <c r="FBE4" s="48"/>
      <c r="FBF4" s="48"/>
      <c r="FBG4" s="48"/>
      <c r="FBH4" s="48"/>
      <c r="FBI4" s="48"/>
      <c r="FBJ4" s="48"/>
      <c r="FBK4" s="48"/>
      <c r="FBL4" s="48"/>
      <c r="FBM4" s="48"/>
      <c r="FBN4" s="48"/>
      <c r="FBO4" s="48"/>
      <c r="FBP4" s="48"/>
      <c r="FBQ4" s="48"/>
      <c r="FBR4" s="48"/>
      <c r="FBS4" s="48"/>
      <c r="FBT4" s="48"/>
      <c r="FBU4" s="48"/>
      <c r="FBV4" s="48"/>
      <c r="FBW4" s="48"/>
      <c r="FBX4" s="48"/>
      <c r="FBY4" s="48"/>
      <c r="FBZ4" s="48"/>
      <c r="FCA4" s="48"/>
      <c r="FCB4" s="48"/>
      <c r="FCC4" s="48"/>
      <c r="FCD4" s="48"/>
      <c r="FCE4" s="48"/>
      <c r="FCF4" s="48"/>
      <c r="FCG4" s="48"/>
      <c r="FCH4" s="48"/>
      <c r="FCI4" s="48"/>
      <c r="FCJ4" s="48"/>
      <c r="FCK4" s="48"/>
      <c r="FCL4" s="48"/>
      <c r="FCM4" s="48"/>
      <c r="FCN4" s="48"/>
      <c r="FCO4" s="48"/>
      <c r="FCP4" s="48"/>
      <c r="FCQ4" s="48"/>
      <c r="FCR4" s="48"/>
      <c r="FCS4" s="48"/>
      <c r="FCT4" s="48"/>
      <c r="FCU4" s="48"/>
      <c r="FCV4" s="48"/>
      <c r="FCW4" s="48"/>
      <c r="FCX4" s="48"/>
      <c r="FCY4" s="48"/>
      <c r="FCZ4" s="48"/>
      <c r="FDA4" s="48"/>
      <c r="FDB4" s="48"/>
      <c r="FDC4" s="48"/>
      <c r="FDD4" s="48"/>
      <c r="FDE4" s="48"/>
      <c r="FDF4" s="48"/>
      <c r="FDG4" s="48"/>
      <c r="FDH4" s="48"/>
      <c r="FDI4" s="48"/>
      <c r="FDJ4" s="48"/>
      <c r="FDK4" s="48"/>
      <c r="FDL4" s="48"/>
      <c r="FDM4" s="48"/>
      <c r="FDN4" s="48"/>
      <c r="FDO4" s="48"/>
      <c r="FDP4" s="48"/>
      <c r="FDQ4" s="48"/>
      <c r="FDR4" s="48"/>
      <c r="FDS4" s="48"/>
      <c r="FDT4" s="48"/>
      <c r="FDU4" s="48"/>
      <c r="FDV4" s="48"/>
      <c r="FDW4" s="48"/>
      <c r="FDX4" s="48"/>
      <c r="FDY4" s="48"/>
      <c r="FDZ4" s="48"/>
      <c r="FEA4" s="48"/>
      <c r="FEB4" s="48"/>
      <c r="FEC4" s="48"/>
      <c r="FED4" s="48"/>
      <c r="FEE4" s="48"/>
      <c r="FEF4" s="48"/>
      <c r="FEG4" s="48"/>
      <c r="FEH4" s="48"/>
      <c r="FEI4" s="48"/>
      <c r="FEJ4" s="48"/>
      <c r="FEK4" s="48"/>
      <c r="FEL4" s="48"/>
      <c r="FEM4" s="48"/>
      <c r="FEN4" s="48"/>
      <c r="FEO4" s="48"/>
      <c r="FEP4" s="48"/>
      <c r="FEQ4" s="48"/>
      <c r="FER4" s="48"/>
      <c r="FES4" s="48"/>
      <c r="FET4" s="48"/>
      <c r="FEU4" s="48"/>
      <c r="FEV4" s="48"/>
      <c r="FEW4" s="48"/>
      <c r="FEX4" s="48"/>
      <c r="FEY4" s="48"/>
      <c r="FEZ4" s="48"/>
      <c r="FFA4" s="48"/>
      <c r="FFB4" s="48"/>
      <c r="FFC4" s="48"/>
      <c r="FFD4" s="48"/>
      <c r="FFE4" s="48"/>
      <c r="FFF4" s="48"/>
      <c r="FFG4" s="48"/>
      <c r="FFH4" s="48"/>
      <c r="FFI4" s="48"/>
      <c r="FFJ4" s="48"/>
      <c r="FFK4" s="48"/>
      <c r="FFL4" s="48"/>
      <c r="FFM4" s="48"/>
      <c r="FFN4" s="48"/>
      <c r="FFO4" s="48"/>
      <c r="FFP4" s="48"/>
      <c r="FFQ4" s="48"/>
      <c r="FFR4" s="48"/>
      <c r="FFS4" s="48"/>
      <c r="FFT4" s="48"/>
      <c r="FFU4" s="48"/>
      <c r="FFV4" s="48"/>
      <c r="FFW4" s="48"/>
      <c r="FFX4" s="48"/>
      <c r="FFY4" s="48"/>
      <c r="FFZ4" s="48"/>
      <c r="FGA4" s="48"/>
      <c r="FGB4" s="48"/>
      <c r="FGC4" s="48"/>
      <c r="FGD4" s="48"/>
      <c r="FGE4" s="48"/>
      <c r="FGF4" s="48"/>
      <c r="FGG4" s="48"/>
      <c r="FGH4" s="48"/>
      <c r="FGI4" s="48"/>
      <c r="FGJ4" s="48"/>
      <c r="FGK4" s="48"/>
      <c r="FGL4" s="48"/>
      <c r="FGM4" s="48"/>
      <c r="FGN4" s="48"/>
      <c r="FGO4" s="48"/>
      <c r="FGP4" s="48"/>
      <c r="FGQ4" s="48"/>
      <c r="FGR4" s="48"/>
      <c r="FGS4" s="48"/>
      <c r="FGT4" s="48"/>
      <c r="FGU4" s="48"/>
      <c r="FGV4" s="48"/>
      <c r="FGW4" s="48"/>
      <c r="FGX4" s="48"/>
      <c r="FGY4" s="48"/>
      <c r="FGZ4" s="48"/>
      <c r="FHA4" s="48"/>
      <c r="FHB4" s="48"/>
      <c r="FHC4" s="48"/>
      <c r="FHD4" s="48"/>
      <c r="FHE4" s="48"/>
      <c r="FHF4" s="48"/>
      <c r="FHG4" s="48"/>
      <c r="FHH4" s="48"/>
      <c r="FHI4" s="48"/>
      <c r="FHJ4" s="48"/>
      <c r="FHK4" s="48"/>
      <c r="FHL4" s="48"/>
      <c r="FHM4" s="48"/>
      <c r="FHN4" s="48"/>
      <c r="FHO4" s="48"/>
      <c r="FHP4" s="48"/>
      <c r="FHQ4" s="48"/>
      <c r="FHR4" s="48"/>
      <c r="FHS4" s="48"/>
      <c r="FHT4" s="48"/>
      <c r="FHU4" s="48"/>
      <c r="FHV4" s="48"/>
      <c r="FHW4" s="48"/>
      <c r="FHX4" s="48"/>
      <c r="FHY4" s="48"/>
      <c r="FHZ4" s="48"/>
      <c r="FIA4" s="48"/>
      <c r="FIB4" s="48"/>
      <c r="FIC4" s="48"/>
      <c r="FID4" s="48"/>
      <c r="FIE4" s="48"/>
      <c r="FIF4" s="48"/>
      <c r="FIG4" s="48"/>
      <c r="FIH4" s="48"/>
      <c r="FII4" s="48"/>
      <c r="FIJ4" s="48"/>
      <c r="FIK4" s="48"/>
      <c r="FIL4" s="48"/>
      <c r="FIM4" s="48"/>
      <c r="FIN4" s="48"/>
      <c r="FIO4" s="48"/>
      <c r="FIP4" s="48"/>
      <c r="FIQ4" s="48"/>
      <c r="FIR4" s="48"/>
      <c r="FIS4" s="48"/>
      <c r="FIT4" s="48"/>
      <c r="FIU4" s="48"/>
      <c r="FIV4" s="48"/>
      <c r="FIW4" s="48"/>
      <c r="FIX4" s="48"/>
      <c r="FIY4" s="48"/>
      <c r="FIZ4" s="48"/>
      <c r="FJA4" s="48"/>
      <c r="FJB4" s="48"/>
      <c r="FJC4" s="48"/>
      <c r="FJD4" s="48"/>
      <c r="FJE4" s="48"/>
      <c r="FJF4" s="48"/>
      <c r="FJG4" s="48"/>
      <c r="FJH4" s="48"/>
      <c r="FJI4" s="48"/>
      <c r="FJJ4" s="48"/>
      <c r="FJK4" s="48"/>
      <c r="FJL4" s="48"/>
      <c r="FJM4" s="48"/>
      <c r="FJN4" s="48"/>
      <c r="FJO4" s="48"/>
      <c r="FJP4" s="48"/>
      <c r="FJQ4" s="48"/>
      <c r="FJR4" s="48"/>
      <c r="FJS4" s="48"/>
      <c r="FJT4" s="48"/>
      <c r="FJU4" s="48"/>
      <c r="FJV4" s="48"/>
      <c r="FJW4" s="48"/>
      <c r="FJX4" s="48"/>
      <c r="FJY4" s="48"/>
      <c r="FJZ4" s="48"/>
      <c r="FKA4" s="48"/>
      <c r="FKB4" s="48"/>
      <c r="FKC4" s="48"/>
      <c r="FKD4" s="48"/>
      <c r="FKE4" s="48"/>
      <c r="FKF4" s="48"/>
      <c r="FKG4" s="48"/>
      <c r="FKH4" s="48"/>
      <c r="FKI4" s="48"/>
      <c r="FKJ4" s="48"/>
      <c r="FKK4" s="48"/>
      <c r="FKL4" s="48"/>
      <c r="FKM4" s="48"/>
      <c r="FKN4" s="48"/>
      <c r="FKO4" s="48"/>
      <c r="FKP4" s="48"/>
      <c r="FKQ4" s="48"/>
      <c r="FKR4" s="48"/>
      <c r="FKS4" s="48"/>
      <c r="FKT4" s="48"/>
      <c r="FKU4" s="48"/>
      <c r="FKV4" s="48"/>
      <c r="FKW4" s="48"/>
      <c r="FKX4" s="48"/>
      <c r="FKY4" s="48"/>
      <c r="FKZ4" s="48"/>
      <c r="FLA4" s="48"/>
      <c r="FLB4" s="48"/>
      <c r="FLC4" s="48"/>
      <c r="FLD4" s="48"/>
      <c r="FLE4" s="48"/>
      <c r="FLF4" s="48"/>
      <c r="FLG4" s="48"/>
      <c r="FLH4" s="48"/>
      <c r="FLI4" s="48"/>
      <c r="FLJ4" s="48"/>
      <c r="FLK4" s="48"/>
      <c r="FLL4" s="48"/>
      <c r="FLM4" s="48"/>
      <c r="FLN4" s="48"/>
      <c r="FLO4" s="48"/>
      <c r="FLP4" s="48"/>
      <c r="FLQ4" s="48"/>
      <c r="FLR4" s="48"/>
      <c r="FLS4" s="48"/>
      <c r="FLT4" s="48"/>
      <c r="FLU4" s="48"/>
      <c r="FLV4" s="48"/>
      <c r="FLW4" s="48"/>
      <c r="FLX4" s="48"/>
      <c r="FLY4" s="48"/>
      <c r="FLZ4" s="48"/>
      <c r="FMA4" s="48"/>
      <c r="FMB4" s="48"/>
      <c r="FMC4" s="48"/>
      <c r="FMD4" s="48"/>
      <c r="FME4" s="48"/>
      <c r="FMF4" s="48"/>
      <c r="FMG4" s="48"/>
      <c r="FMH4" s="48"/>
      <c r="FMI4" s="48"/>
      <c r="FMJ4" s="48"/>
      <c r="FMK4" s="48"/>
      <c r="FML4" s="48"/>
      <c r="FMM4" s="48"/>
      <c r="FMN4" s="48"/>
      <c r="FMO4" s="48"/>
      <c r="FMP4" s="48"/>
      <c r="FMQ4" s="48"/>
      <c r="FMR4" s="48"/>
      <c r="FMS4" s="48"/>
      <c r="FMT4" s="48"/>
      <c r="FMU4" s="48"/>
      <c r="FMV4" s="48"/>
      <c r="FMW4" s="48"/>
      <c r="FMX4" s="48"/>
      <c r="FMY4" s="48"/>
      <c r="FMZ4" s="48"/>
      <c r="FNA4" s="48"/>
      <c r="FNB4" s="48"/>
      <c r="FNC4" s="48"/>
      <c r="FND4" s="48"/>
      <c r="FNE4" s="48"/>
      <c r="FNF4" s="48"/>
      <c r="FNG4" s="48"/>
      <c r="FNH4" s="48"/>
      <c r="FNI4" s="48"/>
      <c r="FNJ4" s="48"/>
      <c r="FNK4" s="48"/>
      <c r="FNL4" s="48"/>
      <c r="FNM4" s="48"/>
      <c r="FNN4" s="48"/>
      <c r="FNO4" s="48"/>
      <c r="FNP4" s="48"/>
      <c r="FNQ4" s="48"/>
      <c r="FNR4" s="48"/>
      <c r="FNS4" s="48"/>
      <c r="FNT4" s="48"/>
      <c r="FNU4" s="48"/>
      <c r="FNV4" s="48"/>
      <c r="FNW4" s="48"/>
      <c r="FNX4" s="48"/>
      <c r="FNY4" s="48"/>
      <c r="FNZ4" s="48"/>
      <c r="FOA4" s="48"/>
      <c r="FOB4" s="48"/>
      <c r="FOC4" s="48"/>
      <c r="FOD4" s="48"/>
      <c r="FOE4" s="48"/>
      <c r="FOF4" s="48"/>
      <c r="FOG4" s="48"/>
      <c r="FOH4" s="48"/>
      <c r="FOI4" s="48"/>
      <c r="FOJ4" s="48"/>
      <c r="FOK4" s="48"/>
      <c r="FOL4" s="48"/>
      <c r="FOM4" s="48"/>
      <c r="FON4" s="48"/>
      <c r="FOO4" s="48"/>
      <c r="FOP4" s="48"/>
      <c r="FOQ4" s="48"/>
      <c r="FOR4" s="48"/>
      <c r="FOS4" s="48"/>
      <c r="FOT4" s="48"/>
      <c r="FOU4" s="48"/>
      <c r="FOV4" s="48"/>
      <c r="FOW4" s="48"/>
      <c r="FOX4" s="48"/>
      <c r="FOY4" s="48"/>
      <c r="FOZ4" s="48"/>
      <c r="FPA4" s="48"/>
      <c r="FPB4" s="48"/>
      <c r="FPC4" s="48"/>
      <c r="FPD4" s="48"/>
      <c r="FPE4" s="48"/>
      <c r="FPF4" s="48"/>
      <c r="FPG4" s="48"/>
      <c r="FPH4" s="48"/>
      <c r="FPI4" s="48"/>
      <c r="FPJ4" s="48"/>
      <c r="FPK4" s="48"/>
      <c r="FPL4" s="48"/>
      <c r="FPM4" s="48"/>
      <c r="FPN4" s="48"/>
      <c r="FPO4" s="48"/>
      <c r="FPP4" s="48"/>
      <c r="FPQ4" s="48"/>
      <c r="FPR4" s="48"/>
      <c r="FPS4" s="48"/>
      <c r="FPT4" s="48"/>
      <c r="FPU4" s="48"/>
      <c r="FPV4" s="48"/>
      <c r="FPW4" s="48"/>
      <c r="FPX4" s="48"/>
      <c r="FPY4" s="48"/>
      <c r="FPZ4" s="48"/>
      <c r="FQA4" s="48"/>
      <c r="FQB4" s="48"/>
      <c r="FQC4" s="48"/>
      <c r="FQD4" s="48"/>
      <c r="FQE4" s="48"/>
      <c r="FQF4" s="48"/>
      <c r="FQG4" s="48"/>
      <c r="FQH4" s="48"/>
      <c r="FQI4" s="48"/>
      <c r="FQJ4" s="48"/>
      <c r="FQK4" s="48"/>
      <c r="FQL4" s="48"/>
      <c r="FQM4" s="48"/>
      <c r="FQN4" s="48"/>
      <c r="FQO4" s="48"/>
      <c r="FQP4" s="48"/>
      <c r="FQQ4" s="48"/>
      <c r="FQR4" s="48"/>
      <c r="FQS4" s="48"/>
      <c r="FQT4" s="48"/>
      <c r="FQU4" s="48"/>
      <c r="FQV4" s="48"/>
      <c r="FQW4" s="48"/>
      <c r="FQX4" s="48"/>
      <c r="FQY4" s="48"/>
      <c r="FQZ4" s="48"/>
      <c r="FRA4" s="48"/>
      <c r="FRB4" s="48"/>
      <c r="FRC4" s="48"/>
      <c r="FRD4" s="48"/>
      <c r="FRE4" s="48"/>
      <c r="FRF4" s="48"/>
      <c r="FRG4" s="48"/>
      <c r="FRH4" s="48"/>
      <c r="FRI4" s="48"/>
      <c r="FRJ4" s="48"/>
      <c r="FRK4" s="48"/>
      <c r="FRL4" s="48"/>
      <c r="FRM4" s="48"/>
      <c r="FRN4" s="48"/>
      <c r="FRO4" s="48"/>
      <c r="FRP4" s="48"/>
      <c r="FRQ4" s="48"/>
      <c r="FRR4" s="48"/>
      <c r="FRS4" s="48"/>
      <c r="FRT4" s="48"/>
      <c r="FRU4" s="48"/>
      <c r="FRV4" s="48"/>
      <c r="FRW4" s="48"/>
      <c r="FRX4" s="48"/>
      <c r="FRY4" s="48"/>
      <c r="FRZ4" s="48"/>
      <c r="FSA4" s="48"/>
      <c r="FSB4" s="48"/>
      <c r="FSC4" s="48"/>
      <c r="FSD4" s="48"/>
      <c r="FSE4" s="48"/>
      <c r="FSF4" s="48"/>
      <c r="FSG4" s="48"/>
      <c r="FSH4" s="48"/>
      <c r="FSI4" s="48"/>
      <c r="FSJ4" s="48"/>
      <c r="FSK4" s="48"/>
      <c r="FSL4" s="48"/>
      <c r="FSM4" s="48"/>
      <c r="FSN4" s="48"/>
      <c r="FSO4" s="48"/>
      <c r="FSP4" s="48"/>
      <c r="FSQ4" s="48"/>
      <c r="FSR4" s="48"/>
      <c r="FSS4" s="48"/>
      <c r="FST4" s="48"/>
      <c r="FSU4" s="48"/>
      <c r="FSV4" s="48"/>
      <c r="FSW4" s="48"/>
      <c r="FSX4" s="48"/>
      <c r="FSY4" s="48"/>
      <c r="FSZ4" s="48"/>
      <c r="FTA4" s="48"/>
      <c r="FTB4" s="48"/>
      <c r="FTC4" s="48"/>
      <c r="FTD4" s="48"/>
      <c r="FTE4" s="48"/>
      <c r="FTF4" s="48"/>
      <c r="FTG4" s="48"/>
      <c r="FTH4" s="48"/>
      <c r="FTI4" s="48"/>
      <c r="FTJ4" s="48"/>
      <c r="FTK4" s="48"/>
      <c r="FTL4" s="48"/>
      <c r="FTM4" s="48"/>
      <c r="FTN4" s="48"/>
      <c r="FTO4" s="48"/>
      <c r="FTP4" s="48"/>
      <c r="FTQ4" s="48"/>
      <c r="FTR4" s="48"/>
      <c r="FTS4" s="48"/>
      <c r="FTT4" s="48"/>
      <c r="FTU4" s="48"/>
      <c r="FTV4" s="48"/>
      <c r="FTW4" s="48"/>
      <c r="FTX4" s="48"/>
      <c r="FTY4" s="48"/>
      <c r="FTZ4" s="48"/>
      <c r="FUA4" s="48"/>
      <c r="FUB4" s="48"/>
      <c r="FUC4" s="48"/>
      <c r="FUD4" s="48"/>
      <c r="FUE4" s="48"/>
      <c r="FUF4" s="48"/>
      <c r="FUG4" s="48"/>
      <c r="FUH4" s="48"/>
      <c r="FUI4" s="48"/>
      <c r="FUJ4" s="48"/>
      <c r="FUK4" s="48"/>
      <c r="FUL4" s="48"/>
      <c r="FUM4" s="48"/>
      <c r="FUN4" s="48"/>
      <c r="FUO4" s="48"/>
      <c r="FUP4" s="48"/>
      <c r="FUQ4" s="48"/>
      <c r="FUR4" s="48"/>
      <c r="FUS4" s="48"/>
      <c r="FUT4" s="48"/>
      <c r="FUU4" s="48"/>
      <c r="FUV4" s="48"/>
      <c r="FUW4" s="48"/>
      <c r="FUX4" s="48"/>
      <c r="FUY4" s="48"/>
      <c r="FUZ4" s="48"/>
      <c r="FVA4" s="48"/>
      <c r="FVB4" s="48"/>
      <c r="FVC4" s="48"/>
      <c r="FVD4" s="48"/>
      <c r="FVE4" s="48"/>
      <c r="FVF4" s="48"/>
      <c r="FVG4" s="48"/>
      <c r="FVH4" s="48"/>
      <c r="FVI4" s="48"/>
      <c r="FVJ4" s="48"/>
      <c r="FVK4" s="48"/>
      <c r="FVL4" s="48"/>
      <c r="FVM4" s="48"/>
      <c r="FVN4" s="48"/>
      <c r="FVO4" s="48"/>
      <c r="FVP4" s="48"/>
      <c r="FVQ4" s="48"/>
      <c r="FVR4" s="48"/>
      <c r="FVS4" s="48"/>
      <c r="FVT4" s="48"/>
      <c r="FVU4" s="48"/>
      <c r="FVV4" s="48"/>
      <c r="FVW4" s="48"/>
      <c r="FVX4" s="48"/>
      <c r="FVY4" s="48"/>
      <c r="FVZ4" s="48"/>
      <c r="FWA4" s="48"/>
      <c r="FWB4" s="48"/>
      <c r="FWC4" s="48"/>
      <c r="FWD4" s="48"/>
      <c r="FWE4" s="48"/>
      <c r="FWF4" s="48"/>
      <c r="FWG4" s="48"/>
      <c r="FWH4" s="48"/>
      <c r="FWI4" s="48"/>
      <c r="FWJ4" s="48"/>
      <c r="FWK4" s="48"/>
      <c r="FWL4" s="48"/>
      <c r="FWM4" s="48"/>
      <c r="FWN4" s="48"/>
      <c r="FWO4" s="48"/>
      <c r="FWP4" s="48"/>
      <c r="FWQ4" s="48"/>
      <c r="FWR4" s="48"/>
      <c r="FWS4" s="48"/>
      <c r="FWT4" s="48"/>
      <c r="FWU4" s="48"/>
      <c r="FWV4" s="48"/>
      <c r="FWW4" s="48"/>
      <c r="FWX4" s="48"/>
      <c r="FWY4" s="48"/>
      <c r="FWZ4" s="48"/>
      <c r="FXA4" s="48"/>
      <c r="FXB4" s="48"/>
      <c r="FXC4" s="48"/>
      <c r="FXD4" s="48"/>
      <c r="FXE4" s="48"/>
      <c r="FXF4" s="48"/>
      <c r="FXG4" s="48"/>
      <c r="FXH4" s="48"/>
      <c r="FXI4" s="48"/>
      <c r="FXJ4" s="48"/>
      <c r="FXK4" s="48"/>
      <c r="FXL4" s="48"/>
      <c r="FXM4" s="48"/>
      <c r="FXN4" s="48"/>
      <c r="FXO4" s="48"/>
      <c r="FXP4" s="48"/>
      <c r="FXQ4" s="48"/>
      <c r="FXR4" s="48"/>
      <c r="FXS4" s="48"/>
      <c r="FXT4" s="48"/>
      <c r="FXU4" s="48"/>
      <c r="FXV4" s="48"/>
      <c r="FXW4" s="48"/>
      <c r="FXX4" s="48"/>
      <c r="FXY4" s="48"/>
      <c r="FXZ4" s="48"/>
      <c r="FYA4" s="48"/>
      <c r="FYB4" s="48"/>
      <c r="FYC4" s="48"/>
      <c r="FYD4" s="48"/>
      <c r="FYE4" s="48"/>
      <c r="FYF4" s="48"/>
      <c r="FYG4" s="48"/>
      <c r="FYH4" s="48"/>
      <c r="FYI4" s="48"/>
      <c r="FYJ4" s="48"/>
      <c r="FYK4" s="48"/>
      <c r="FYL4" s="48"/>
      <c r="FYM4" s="48"/>
      <c r="FYN4" s="48"/>
      <c r="FYO4" s="48"/>
      <c r="FYP4" s="48"/>
      <c r="FYQ4" s="48"/>
      <c r="FYR4" s="48"/>
      <c r="FYS4" s="48"/>
      <c r="FYT4" s="48"/>
      <c r="FYU4" s="48"/>
      <c r="FYV4" s="48"/>
      <c r="FYW4" s="48"/>
      <c r="FYX4" s="48"/>
      <c r="FYY4" s="48"/>
      <c r="FYZ4" s="48"/>
      <c r="FZA4" s="48"/>
      <c r="FZB4" s="48"/>
      <c r="FZC4" s="48"/>
      <c r="FZD4" s="48"/>
      <c r="FZE4" s="48"/>
      <c r="FZF4" s="48"/>
      <c r="FZG4" s="48"/>
      <c r="FZH4" s="48"/>
      <c r="FZI4" s="48"/>
      <c r="FZJ4" s="48"/>
      <c r="FZK4" s="48"/>
      <c r="FZL4" s="48"/>
      <c r="FZM4" s="48"/>
      <c r="FZN4" s="48"/>
      <c r="FZO4" s="48"/>
      <c r="FZP4" s="48"/>
      <c r="FZQ4" s="48"/>
      <c r="FZR4" s="48"/>
      <c r="FZS4" s="48"/>
      <c r="FZT4" s="48"/>
      <c r="FZU4" s="48"/>
      <c r="FZV4" s="48"/>
      <c r="FZW4" s="48"/>
      <c r="FZX4" s="48"/>
      <c r="FZY4" s="48"/>
      <c r="FZZ4" s="48"/>
      <c r="GAA4" s="48"/>
      <c r="GAB4" s="48"/>
      <c r="GAC4" s="48"/>
      <c r="GAD4" s="48"/>
      <c r="GAE4" s="48"/>
      <c r="GAF4" s="48"/>
      <c r="GAG4" s="48"/>
      <c r="GAH4" s="48"/>
      <c r="GAI4" s="48"/>
      <c r="GAJ4" s="48"/>
      <c r="GAK4" s="48"/>
      <c r="GAL4" s="48"/>
      <c r="GAM4" s="48"/>
      <c r="GAN4" s="48"/>
      <c r="GAO4" s="48"/>
      <c r="GAP4" s="48"/>
      <c r="GAQ4" s="48"/>
      <c r="GAR4" s="48"/>
      <c r="GAS4" s="48"/>
      <c r="GAT4" s="48"/>
      <c r="GAU4" s="48"/>
      <c r="GAV4" s="48"/>
      <c r="GAW4" s="48"/>
      <c r="GAX4" s="48"/>
      <c r="GAY4" s="48"/>
      <c r="GAZ4" s="48"/>
      <c r="GBA4" s="48"/>
      <c r="GBB4" s="48"/>
      <c r="GBC4" s="48"/>
      <c r="GBD4" s="48"/>
      <c r="GBE4" s="48"/>
      <c r="GBF4" s="48"/>
      <c r="GBG4" s="48"/>
      <c r="GBH4" s="48"/>
      <c r="GBI4" s="48"/>
      <c r="GBJ4" s="48"/>
      <c r="GBK4" s="48"/>
      <c r="GBL4" s="48"/>
      <c r="GBM4" s="48"/>
      <c r="GBN4" s="48"/>
      <c r="GBO4" s="48"/>
      <c r="GBP4" s="48"/>
      <c r="GBQ4" s="48"/>
      <c r="GBR4" s="48"/>
      <c r="GBS4" s="48"/>
      <c r="GBT4" s="48"/>
      <c r="GBU4" s="48"/>
      <c r="GBV4" s="48"/>
      <c r="GBW4" s="48"/>
      <c r="GBX4" s="48"/>
      <c r="GBY4" s="48"/>
      <c r="GBZ4" s="48"/>
      <c r="GCA4" s="48"/>
      <c r="GCB4" s="48"/>
      <c r="GCC4" s="48"/>
      <c r="GCD4" s="48"/>
      <c r="GCE4" s="48"/>
      <c r="GCF4" s="48"/>
      <c r="GCG4" s="48"/>
      <c r="GCH4" s="48"/>
      <c r="GCI4" s="48"/>
      <c r="GCJ4" s="48"/>
      <c r="GCK4" s="48"/>
      <c r="GCL4" s="48"/>
      <c r="GCM4" s="48"/>
      <c r="GCN4" s="48"/>
      <c r="GCO4" s="48"/>
      <c r="GCP4" s="48"/>
      <c r="GCQ4" s="48"/>
      <c r="GCR4" s="48"/>
      <c r="GCS4" s="48"/>
      <c r="GCT4" s="48"/>
      <c r="GCU4" s="48"/>
      <c r="GCV4" s="48"/>
      <c r="GCW4" s="48"/>
      <c r="GCX4" s="48"/>
      <c r="GCY4" s="48"/>
      <c r="GCZ4" s="48"/>
      <c r="GDA4" s="48"/>
      <c r="GDB4" s="48"/>
      <c r="GDC4" s="48"/>
      <c r="GDD4" s="48"/>
      <c r="GDE4" s="48"/>
      <c r="GDF4" s="48"/>
      <c r="GDG4" s="48"/>
      <c r="GDH4" s="48"/>
      <c r="GDI4" s="48"/>
      <c r="GDJ4" s="48"/>
      <c r="GDK4" s="48"/>
      <c r="GDL4" s="48"/>
      <c r="GDM4" s="48"/>
      <c r="GDN4" s="48"/>
      <c r="GDO4" s="48"/>
      <c r="GDP4" s="48"/>
      <c r="GDQ4" s="48"/>
      <c r="GDR4" s="48"/>
      <c r="GDS4" s="48"/>
      <c r="GDT4" s="48"/>
      <c r="GDU4" s="48"/>
      <c r="GDV4" s="48"/>
      <c r="GDW4" s="48"/>
      <c r="GDX4" s="48"/>
      <c r="GDY4" s="48"/>
      <c r="GDZ4" s="48"/>
      <c r="GEA4" s="48"/>
      <c r="GEB4" s="48"/>
      <c r="GEC4" s="48"/>
      <c r="GED4" s="48"/>
      <c r="GEE4" s="48"/>
      <c r="GEF4" s="48"/>
      <c r="GEG4" s="48"/>
      <c r="GEH4" s="48"/>
      <c r="GEI4" s="48"/>
      <c r="GEJ4" s="48"/>
      <c r="GEK4" s="48"/>
      <c r="GEL4" s="48"/>
      <c r="GEM4" s="48"/>
      <c r="GEN4" s="48"/>
      <c r="GEO4" s="48"/>
      <c r="GEP4" s="48"/>
      <c r="GEQ4" s="48"/>
      <c r="GER4" s="48"/>
      <c r="GES4" s="48"/>
      <c r="GET4" s="48"/>
      <c r="GEU4" s="48"/>
      <c r="GEV4" s="48"/>
      <c r="GEW4" s="48"/>
      <c r="GEX4" s="48"/>
      <c r="GEY4" s="48"/>
      <c r="GEZ4" s="48"/>
      <c r="GFA4" s="48"/>
      <c r="GFB4" s="48"/>
      <c r="GFC4" s="48"/>
      <c r="GFD4" s="48"/>
      <c r="GFE4" s="48"/>
      <c r="GFF4" s="48"/>
      <c r="GFG4" s="48"/>
      <c r="GFH4" s="48"/>
      <c r="GFI4" s="48"/>
      <c r="GFJ4" s="48"/>
      <c r="GFK4" s="48"/>
      <c r="GFL4" s="48"/>
      <c r="GFM4" s="48"/>
      <c r="GFN4" s="48"/>
      <c r="GFO4" s="48"/>
      <c r="GFP4" s="48"/>
      <c r="GFQ4" s="48"/>
      <c r="GFR4" s="48"/>
      <c r="GFS4" s="48"/>
      <c r="GFT4" s="48"/>
      <c r="GFU4" s="48"/>
      <c r="GFV4" s="48"/>
      <c r="GFW4" s="48"/>
      <c r="GFX4" s="48"/>
      <c r="GFY4" s="48"/>
      <c r="GFZ4" s="48"/>
      <c r="GGA4" s="48"/>
      <c r="GGB4" s="48"/>
      <c r="GGC4" s="48"/>
      <c r="GGD4" s="48"/>
      <c r="GGE4" s="48"/>
      <c r="GGF4" s="48"/>
      <c r="GGG4" s="48"/>
      <c r="GGH4" s="48"/>
      <c r="GGI4" s="48"/>
      <c r="GGJ4" s="48"/>
      <c r="GGK4" s="48"/>
      <c r="GGL4" s="48"/>
      <c r="GGM4" s="48"/>
      <c r="GGN4" s="48"/>
      <c r="GGO4" s="48"/>
      <c r="GGP4" s="48"/>
      <c r="GGQ4" s="48"/>
      <c r="GGR4" s="48"/>
      <c r="GGS4" s="48"/>
      <c r="GGT4" s="48"/>
      <c r="GGU4" s="48"/>
      <c r="GGV4" s="48"/>
      <c r="GGW4" s="48"/>
      <c r="GGX4" s="48"/>
      <c r="GGY4" s="48"/>
      <c r="GGZ4" s="48"/>
      <c r="GHA4" s="48"/>
      <c r="GHB4" s="48"/>
      <c r="GHC4" s="48"/>
      <c r="GHD4" s="48"/>
      <c r="GHE4" s="48"/>
      <c r="GHF4" s="48"/>
      <c r="GHG4" s="48"/>
      <c r="GHH4" s="48"/>
      <c r="GHI4" s="48"/>
      <c r="GHJ4" s="48"/>
      <c r="GHK4" s="48"/>
      <c r="GHL4" s="48"/>
      <c r="GHM4" s="48"/>
      <c r="GHN4" s="48"/>
      <c r="GHO4" s="48"/>
      <c r="GHP4" s="48"/>
      <c r="GHQ4" s="48"/>
      <c r="GHR4" s="48"/>
      <c r="GHS4" s="48"/>
      <c r="GHT4" s="48"/>
      <c r="GHU4" s="48"/>
      <c r="GHV4" s="48"/>
      <c r="GHW4" s="48"/>
      <c r="GHX4" s="48"/>
      <c r="GHY4" s="48"/>
      <c r="GHZ4" s="48"/>
      <c r="GIA4" s="48"/>
      <c r="GIB4" s="48"/>
      <c r="GIC4" s="48"/>
      <c r="GID4" s="48"/>
      <c r="GIE4" s="48"/>
      <c r="GIF4" s="48"/>
      <c r="GIG4" s="48"/>
      <c r="GIH4" s="48"/>
      <c r="GII4" s="48"/>
      <c r="GIJ4" s="48"/>
      <c r="GIK4" s="48"/>
      <c r="GIL4" s="48"/>
      <c r="GIM4" s="48"/>
      <c r="GIN4" s="48"/>
      <c r="GIO4" s="48"/>
      <c r="GIP4" s="48"/>
      <c r="GIQ4" s="48"/>
      <c r="GIR4" s="48"/>
      <c r="GIS4" s="48"/>
      <c r="GIT4" s="48"/>
      <c r="GIU4" s="48"/>
      <c r="GIV4" s="48"/>
      <c r="GIW4" s="48"/>
      <c r="GIX4" s="48"/>
      <c r="GIY4" s="48"/>
      <c r="GIZ4" s="48"/>
      <c r="GJA4" s="48"/>
      <c r="GJB4" s="48"/>
      <c r="GJC4" s="48"/>
      <c r="GJD4" s="48"/>
      <c r="GJE4" s="48"/>
      <c r="GJF4" s="48"/>
      <c r="GJG4" s="48"/>
      <c r="GJH4" s="48"/>
      <c r="GJI4" s="48"/>
      <c r="GJJ4" s="48"/>
      <c r="GJK4" s="48"/>
      <c r="GJL4" s="48"/>
      <c r="GJM4" s="48"/>
      <c r="GJN4" s="48"/>
      <c r="GJO4" s="48"/>
      <c r="GJP4" s="48"/>
      <c r="GJQ4" s="48"/>
      <c r="GJR4" s="48"/>
      <c r="GJS4" s="48"/>
      <c r="GJT4" s="48"/>
      <c r="GJU4" s="48"/>
      <c r="GJV4" s="48"/>
      <c r="GJW4" s="48"/>
      <c r="GJX4" s="48"/>
      <c r="GJY4" s="48"/>
      <c r="GJZ4" s="48"/>
      <c r="GKA4" s="48"/>
      <c r="GKB4" s="48"/>
      <c r="GKC4" s="48"/>
      <c r="GKD4" s="48"/>
      <c r="GKE4" s="48"/>
      <c r="GKF4" s="48"/>
      <c r="GKG4" s="48"/>
      <c r="GKH4" s="48"/>
      <c r="GKI4" s="48"/>
      <c r="GKJ4" s="48"/>
      <c r="GKK4" s="48"/>
      <c r="GKL4" s="48"/>
      <c r="GKM4" s="48"/>
      <c r="GKN4" s="48"/>
      <c r="GKO4" s="48"/>
      <c r="GKP4" s="48"/>
      <c r="GKQ4" s="48"/>
      <c r="GKR4" s="48"/>
      <c r="GKS4" s="48"/>
      <c r="GKT4" s="48"/>
      <c r="GKU4" s="48"/>
      <c r="GKV4" s="48"/>
      <c r="GKW4" s="48"/>
      <c r="GKX4" s="48"/>
      <c r="GKY4" s="48"/>
      <c r="GKZ4" s="48"/>
      <c r="GLA4" s="48"/>
      <c r="GLB4" s="48"/>
      <c r="GLC4" s="48"/>
      <c r="GLD4" s="48"/>
      <c r="GLE4" s="48"/>
      <c r="GLF4" s="48"/>
      <c r="GLG4" s="48"/>
      <c r="GLH4" s="48"/>
      <c r="GLI4" s="48"/>
      <c r="GLJ4" s="48"/>
      <c r="GLK4" s="48"/>
      <c r="GLL4" s="48"/>
      <c r="GLM4" s="48"/>
      <c r="GLN4" s="48"/>
      <c r="GLO4" s="48"/>
      <c r="GLP4" s="48"/>
      <c r="GLQ4" s="48"/>
      <c r="GLR4" s="48"/>
      <c r="GLS4" s="48"/>
      <c r="GLT4" s="48"/>
      <c r="GLU4" s="48"/>
      <c r="GLV4" s="48"/>
      <c r="GLW4" s="48"/>
      <c r="GLX4" s="48"/>
      <c r="GLY4" s="48"/>
      <c r="GLZ4" s="48"/>
      <c r="GMA4" s="48"/>
      <c r="GMB4" s="48"/>
      <c r="GMC4" s="48"/>
      <c r="GMD4" s="48"/>
      <c r="GME4" s="48"/>
      <c r="GMF4" s="48"/>
      <c r="GMG4" s="48"/>
      <c r="GMH4" s="48"/>
      <c r="GMI4" s="48"/>
      <c r="GMJ4" s="48"/>
      <c r="GMK4" s="48"/>
      <c r="GML4" s="48"/>
      <c r="GMM4" s="48"/>
      <c r="GMN4" s="48"/>
      <c r="GMO4" s="48"/>
      <c r="GMP4" s="48"/>
      <c r="GMQ4" s="48"/>
      <c r="GMR4" s="48"/>
      <c r="GMS4" s="48"/>
      <c r="GMT4" s="48"/>
      <c r="GMU4" s="48"/>
      <c r="GMV4" s="48"/>
      <c r="GMW4" s="48"/>
      <c r="GMX4" s="48"/>
      <c r="GMY4" s="48"/>
      <c r="GMZ4" s="48"/>
      <c r="GNA4" s="48"/>
      <c r="GNB4" s="48"/>
      <c r="GNC4" s="48"/>
      <c r="GND4" s="48"/>
      <c r="GNE4" s="48"/>
      <c r="GNF4" s="48"/>
      <c r="GNG4" s="48"/>
      <c r="GNH4" s="48"/>
      <c r="GNI4" s="48"/>
      <c r="GNJ4" s="48"/>
      <c r="GNK4" s="48"/>
      <c r="GNL4" s="48"/>
      <c r="GNM4" s="48"/>
      <c r="GNN4" s="48"/>
      <c r="GNO4" s="48"/>
      <c r="GNP4" s="48"/>
      <c r="GNQ4" s="48"/>
      <c r="GNR4" s="48"/>
      <c r="GNS4" s="48"/>
      <c r="GNT4" s="48"/>
      <c r="GNU4" s="48"/>
      <c r="GNV4" s="48"/>
      <c r="GNW4" s="48"/>
      <c r="GNX4" s="48"/>
      <c r="GNY4" s="48"/>
      <c r="GNZ4" s="48"/>
      <c r="GOA4" s="48"/>
      <c r="GOB4" s="48"/>
      <c r="GOC4" s="48"/>
      <c r="GOD4" s="48"/>
      <c r="GOE4" s="48"/>
      <c r="GOF4" s="48"/>
      <c r="GOG4" s="48"/>
      <c r="GOH4" s="48"/>
      <c r="GOI4" s="48"/>
      <c r="GOJ4" s="48"/>
      <c r="GOK4" s="48"/>
      <c r="GOL4" s="48"/>
      <c r="GOM4" s="48"/>
      <c r="GON4" s="48"/>
      <c r="GOO4" s="48"/>
      <c r="GOP4" s="48"/>
      <c r="GOQ4" s="48"/>
      <c r="GOR4" s="48"/>
      <c r="GOS4" s="48"/>
      <c r="GOT4" s="48"/>
      <c r="GOU4" s="48"/>
      <c r="GOV4" s="48"/>
      <c r="GOW4" s="48"/>
      <c r="GOX4" s="48"/>
      <c r="GOY4" s="48"/>
      <c r="GOZ4" s="48"/>
      <c r="GPA4" s="48"/>
      <c r="GPB4" s="48"/>
      <c r="GPC4" s="48"/>
      <c r="GPD4" s="48"/>
      <c r="GPE4" s="48"/>
      <c r="GPF4" s="48"/>
      <c r="GPG4" s="48"/>
      <c r="GPH4" s="48"/>
      <c r="GPI4" s="48"/>
      <c r="GPJ4" s="48"/>
      <c r="GPK4" s="48"/>
      <c r="GPL4" s="48"/>
      <c r="GPM4" s="48"/>
      <c r="GPN4" s="48"/>
      <c r="GPO4" s="48"/>
      <c r="GPP4" s="48"/>
      <c r="GPQ4" s="48"/>
      <c r="GPR4" s="48"/>
      <c r="GPS4" s="48"/>
      <c r="GPT4" s="48"/>
      <c r="GPU4" s="48"/>
      <c r="GPV4" s="48"/>
      <c r="GPW4" s="48"/>
      <c r="GPX4" s="48"/>
      <c r="GPY4" s="48"/>
      <c r="GPZ4" s="48"/>
      <c r="GQA4" s="48"/>
      <c r="GQB4" s="48"/>
      <c r="GQC4" s="48"/>
      <c r="GQD4" s="48"/>
      <c r="GQE4" s="48"/>
      <c r="GQF4" s="48"/>
      <c r="GQG4" s="48"/>
      <c r="GQH4" s="48"/>
      <c r="GQI4" s="48"/>
      <c r="GQJ4" s="48"/>
      <c r="GQK4" s="48"/>
      <c r="GQL4" s="48"/>
      <c r="GQM4" s="48"/>
      <c r="GQN4" s="48"/>
      <c r="GQO4" s="48"/>
      <c r="GQP4" s="48"/>
      <c r="GQQ4" s="48"/>
      <c r="GQR4" s="48"/>
      <c r="GQS4" s="48"/>
      <c r="GQT4" s="48"/>
      <c r="GQU4" s="48"/>
      <c r="GQV4" s="48"/>
      <c r="GQW4" s="48"/>
      <c r="GQX4" s="48"/>
      <c r="GQY4" s="48"/>
      <c r="GQZ4" s="48"/>
      <c r="GRA4" s="48"/>
      <c r="GRB4" s="48"/>
      <c r="GRC4" s="48"/>
      <c r="GRD4" s="48"/>
      <c r="GRE4" s="48"/>
      <c r="GRF4" s="48"/>
      <c r="GRG4" s="48"/>
      <c r="GRH4" s="48"/>
      <c r="GRI4" s="48"/>
      <c r="GRJ4" s="48"/>
      <c r="GRK4" s="48"/>
      <c r="GRL4" s="48"/>
      <c r="GRM4" s="48"/>
      <c r="GRN4" s="48"/>
      <c r="GRO4" s="48"/>
      <c r="GRP4" s="48"/>
      <c r="GRQ4" s="48"/>
      <c r="GRR4" s="48"/>
      <c r="GRS4" s="48"/>
      <c r="GRT4" s="48"/>
      <c r="GRU4" s="48"/>
      <c r="GRV4" s="48"/>
      <c r="GRW4" s="48"/>
      <c r="GRX4" s="48"/>
      <c r="GRY4" s="48"/>
      <c r="GRZ4" s="48"/>
      <c r="GSA4" s="48"/>
      <c r="GSB4" s="48"/>
      <c r="GSC4" s="48"/>
      <c r="GSD4" s="48"/>
      <c r="GSE4" s="48"/>
      <c r="GSF4" s="48"/>
      <c r="GSG4" s="48"/>
      <c r="GSH4" s="48"/>
      <c r="GSI4" s="48"/>
      <c r="GSJ4" s="48"/>
      <c r="GSK4" s="48"/>
      <c r="GSL4" s="48"/>
      <c r="GSM4" s="48"/>
      <c r="GSN4" s="48"/>
      <c r="GSO4" s="48"/>
      <c r="GSP4" s="48"/>
      <c r="GSQ4" s="48"/>
      <c r="GSR4" s="48"/>
      <c r="GSS4" s="48"/>
      <c r="GST4" s="48"/>
      <c r="GSU4" s="48"/>
      <c r="GSV4" s="48"/>
      <c r="GSW4" s="48"/>
      <c r="GSX4" s="48"/>
      <c r="GSY4" s="48"/>
      <c r="GSZ4" s="48"/>
      <c r="GTA4" s="48"/>
      <c r="GTB4" s="48"/>
      <c r="GTC4" s="48"/>
      <c r="GTD4" s="48"/>
      <c r="GTE4" s="48"/>
      <c r="GTF4" s="48"/>
      <c r="GTG4" s="48"/>
      <c r="GTH4" s="48"/>
      <c r="GTI4" s="48"/>
      <c r="GTJ4" s="48"/>
      <c r="GTK4" s="48"/>
      <c r="GTL4" s="48"/>
      <c r="GTM4" s="48"/>
      <c r="GTN4" s="48"/>
      <c r="GTO4" s="48"/>
      <c r="GTP4" s="48"/>
      <c r="GTQ4" s="48"/>
      <c r="GTR4" s="48"/>
      <c r="GTS4" s="48"/>
      <c r="GTT4" s="48"/>
      <c r="GTU4" s="48"/>
      <c r="GTV4" s="48"/>
      <c r="GTW4" s="48"/>
      <c r="GTX4" s="48"/>
      <c r="GTY4" s="48"/>
      <c r="GTZ4" s="48"/>
      <c r="GUA4" s="48"/>
      <c r="GUB4" s="48"/>
      <c r="GUC4" s="48"/>
      <c r="GUD4" s="48"/>
      <c r="GUE4" s="48"/>
      <c r="GUF4" s="48"/>
      <c r="GUG4" s="48"/>
      <c r="GUH4" s="48"/>
      <c r="GUI4" s="48"/>
      <c r="GUJ4" s="48"/>
      <c r="GUK4" s="48"/>
      <c r="GUL4" s="48"/>
      <c r="GUM4" s="48"/>
      <c r="GUN4" s="48"/>
      <c r="GUO4" s="48"/>
      <c r="GUP4" s="48"/>
      <c r="GUQ4" s="48"/>
      <c r="GUR4" s="48"/>
      <c r="GUS4" s="48"/>
      <c r="GUT4" s="48"/>
      <c r="GUU4" s="48"/>
      <c r="GUV4" s="48"/>
      <c r="GUW4" s="48"/>
      <c r="GUX4" s="48"/>
      <c r="GUY4" s="48"/>
      <c r="GUZ4" s="48"/>
      <c r="GVA4" s="48"/>
      <c r="GVB4" s="48"/>
      <c r="GVC4" s="48"/>
      <c r="GVD4" s="48"/>
      <c r="GVE4" s="48"/>
      <c r="GVF4" s="48"/>
      <c r="GVG4" s="48"/>
      <c r="GVH4" s="48"/>
      <c r="GVI4" s="48"/>
      <c r="GVJ4" s="48"/>
      <c r="GVK4" s="48"/>
      <c r="GVL4" s="48"/>
      <c r="GVM4" s="48"/>
      <c r="GVN4" s="48"/>
      <c r="GVO4" s="48"/>
      <c r="GVP4" s="48"/>
      <c r="GVQ4" s="48"/>
      <c r="GVR4" s="48"/>
      <c r="GVS4" s="48"/>
      <c r="GVT4" s="48"/>
      <c r="GVU4" s="48"/>
      <c r="GVV4" s="48"/>
      <c r="GVW4" s="48"/>
      <c r="GVX4" s="48"/>
      <c r="GVY4" s="48"/>
      <c r="GVZ4" s="48"/>
      <c r="GWA4" s="48"/>
      <c r="GWB4" s="48"/>
      <c r="GWC4" s="48"/>
      <c r="GWD4" s="48"/>
      <c r="GWE4" s="48"/>
      <c r="GWF4" s="48"/>
      <c r="GWG4" s="48"/>
      <c r="GWH4" s="48"/>
      <c r="GWI4" s="48"/>
      <c r="GWJ4" s="48"/>
      <c r="GWK4" s="48"/>
      <c r="GWL4" s="48"/>
      <c r="GWM4" s="48"/>
      <c r="GWN4" s="48"/>
      <c r="GWO4" s="48"/>
      <c r="GWP4" s="48"/>
      <c r="GWQ4" s="48"/>
      <c r="GWR4" s="48"/>
      <c r="GWS4" s="48"/>
      <c r="GWT4" s="48"/>
      <c r="GWU4" s="48"/>
      <c r="GWV4" s="48"/>
      <c r="GWW4" s="48"/>
      <c r="GWX4" s="48"/>
      <c r="GWY4" s="48"/>
      <c r="GWZ4" s="48"/>
      <c r="GXA4" s="48"/>
      <c r="GXB4" s="48"/>
      <c r="GXC4" s="48"/>
      <c r="GXD4" s="48"/>
      <c r="GXE4" s="48"/>
      <c r="GXF4" s="48"/>
      <c r="GXG4" s="48"/>
      <c r="GXH4" s="48"/>
      <c r="GXI4" s="48"/>
      <c r="GXJ4" s="48"/>
      <c r="GXK4" s="48"/>
      <c r="GXL4" s="48"/>
      <c r="GXM4" s="48"/>
      <c r="GXN4" s="48"/>
      <c r="GXO4" s="48"/>
      <c r="GXP4" s="48"/>
      <c r="GXQ4" s="48"/>
      <c r="GXR4" s="48"/>
      <c r="GXS4" s="48"/>
      <c r="GXT4" s="48"/>
      <c r="GXU4" s="48"/>
      <c r="GXV4" s="48"/>
      <c r="GXW4" s="48"/>
      <c r="GXX4" s="48"/>
      <c r="GXY4" s="48"/>
      <c r="GXZ4" s="48"/>
      <c r="GYA4" s="48"/>
      <c r="GYB4" s="48"/>
      <c r="GYC4" s="48"/>
      <c r="GYD4" s="48"/>
      <c r="GYE4" s="48"/>
      <c r="GYF4" s="48"/>
      <c r="GYG4" s="48"/>
      <c r="GYH4" s="48"/>
      <c r="GYI4" s="48"/>
      <c r="GYJ4" s="48"/>
      <c r="GYK4" s="48"/>
      <c r="GYL4" s="48"/>
      <c r="GYM4" s="48"/>
      <c r="GYN4" s="48"/>
      <c r="GYO4" s="48"/>
      <c r="GYP4" s="48"/>
      <c r="GYQ4" s="48"/>
      <c r="GYR4" s="48"/>
      <c r="GYS4" s="48"/>
      <c r="GYT4" s="48"/>
      <c r="GYU4" s="48"/>
      <c r="GYV4" s="48"/>
      <c r="GYW4" s="48"/>
      <c r="GYX4" s="48"/>
      <c r="GYY4" s="48"/>
      <c r="GYZ4" s="48"/>
      <c r="GZA4" s="48"/>
      <c r="GZB4" s="48"/>
      <c r="GZC4" s="48"/>
      <c r="GZD4" s="48"/>
      <c r="GZE4" s="48"/>
      <c r="GZF4" s="48"/>
      <c r="GZG4" s="48"/>
      <c r="GZH4" s="48"/>
      <c r="GZI4" s="48"/>
      <c r="GZJ4" s="48"/>
      <c r="GZK4" s="48"/>
      <c r="GZL4" s="48"/>
      <c r="GZM4" s="48"/>
      <c r="GZN4" s="48"/>
      <c r="GZO4" s="48"/>
      <c r="GZP4" s="48"/>
      <c r="GZQ4" s="48"/>
      <c r="GZR4" s="48"/>
      <c r="GZS4" s="48"/>
      <c r="GZT4" s="48"/>
      <c r="GZU4" s="48"/>
      <c r="GZV4" s="48"/>
      <c r="GZW4" s="48"/>
      <c r="GZX4" s="48"/>
      <c r="GZY4" s="48"/>
      <c r="GZZ4" s="48"/>
      <c r="HAA4" s="48"/>
      <c r="HAB4" s="48"/>
      <c r="HAC4" s="48"/>
      <c r="HAD4" s="48"/>
      <c r="HAE4" s="48"/>
      <c r="HAF4" s="48"/>
      <c r="HAG4" s="48"/>
      <c r="HAH4" s="48"/>
      <c r="HAI4" s="48"/>
      <c r="HAJ4" s="48"/>
      <c r="HAK4" s="48"/>
      <c r="HAL4" s="48"/>
      <c r="HAM4" s="48"/>
      <c r="HAN4" s="48"/>
      <c r="HAO4" s="48"/>
      <c r="HAP4" s="48"/>
      <c r="HAQ4" s="48"/>
      <c r="HAR4" s="48"/>
      <c r="HAS4" s="48"/>
      <c r="HAT4" s="48"/>
      <c r="HAU4" s="48"/>
      <c r="HAV4" s="48"/>
      <c r="HAW4" s="48"/>
      <c r="HAX4" s="48"/>
      <c r="HAY4" s="48"/>
      <c r="HAZ4" s="48"/>
      <c r="HBA4" s="48"/>
      <c r="HBB4" s="48"/>
      <c r="HBC4" s="48"/>
      <c r="HBD4" s="48"/>
      <c r="HBE4" s="48"/>
      <c r="HBF4" s="48"/>
      <c r="HBG4" s="48"/>
      <c r="HBH4" s="48"/>
      <c r="HBI4" s="48"/>
      <c r="HBJ4" s="48"/>
      <c r="HBK4" s="48"/>
      <c r="HBL4" s="48"/>
      <c r="HBM4" s="48"/>
      <c r="HBN4" s="48"/>
      <c r="HBO4" s="48"/>
      <c r="HBP4" s="48"/>
      <c r="HBQ4" s="48"/>
      <c r="HBR4" s="48"/>
      <c r="HBS4" s="48"/>
      <c r="HBT4" s="48"/>
      <c r="HBU4" s="48"/>
      <c r="HBV4" s="48"/>
      <c r="HBW4" s="48"/>
      <c r="HBX4" s="48"/>
      <c r="HBY4" s="48"/>
      <c r="HBZ4" s="48"/>
      <c r="HCA4" s="48"/>
      <c r="HCB4" s="48"/>
      <c r="HCC4" s="48"/>
      <c r="HCD4" s="48"/>
      <c r="HCE4" s="48"/>
      <c r="HCF4" s="48"/>
      <c r="HCG4" s="48"/>
      <c r="HCH4" s="48"/>
      <c r="HCI4" s="48"/>
      <c r="HCJ4" s="48"/>
      <c r="HCK4" s="48"/>
      <c r="HCL4" s="48"/>
      <c r="HCM4" s="48"/>
      <c r="HCN4" s="48"/>
      <c r="HCO4" s="48"/>
      <c r="HCP4" s="48"/>
      <c r="HCQ4" s="48"/>
      <c r="HCR4" s="48"/>
      <c r="HCS4" s="48"/>
      <c r="HCT4" s="48"/>
      <c r="HCU4" s="48"/>
      <c r="HCV4" s="48"/>
      <c r="HCW4" s="48"/>
      <c r="HCX4" s="48"/>
      <c r="HCY4" s="48"/>
      <c r="HCZ4" s="48"/>
      <c r="HDA4" s="48"/>
      <c r="HDB4" s="48"/>
      <c r="HDC4" s="48"/>
      <c r="HDD4" s="48"/>
      <c r="HDE4" s="48"/>
      <c r="HDF4" s="48"/>
      <c r="HDG4" s="48"/>
      <c r="HDH4" s="48"/>
      <c r="HDI4" s="48"/>
      <c r="HDJ4" s="48"/>
      <c r="HDK4" s="48"/>
      <c r="HDL4" s="48"/>
      <c r="HDM4" s="48"/>
      <c r="HDN4" s="48"/>
      <c r="HDO4" s="48"/>
      <c r="HDP4" s="48"/>
      <c r="HDQ4" s="48"/>
      <c r="HDR4" s="48"/>
      <c r="HDS4" s="48"/>
      <c r="HDT4" s="48"/>
      <c r="HDU4" s="48"/>
      <c r="HDV4" s="48"/>
      <c r="HDW4" s="48"/>
      <c r="HDX4" s="48"/>
      <c r="HDY4" s="48"/>
      <c r="HDZ4" s="48"/>
      <c r="HEA4" s="48"/>
      <c r="HEB4" s="48"/>
      <c r="HEC4" s="48"/>
      <c r="HED4" s="48"/>
      <c r="HEE4" s="48"/>
      <c r="HEF4" s="48"/>
      <c r="HEG4" s="48"/>
      <c r="HEH4" s="48"/>
      <c r="HEI4" s="48"/>
      <c r="HEJ4" s="48"/>
      <c r="HEK4" s="48"/>
      <c r="HEL4" s="48"/>
      <c r="HEM4" s="48"/>
      <c r="HEN4" s="48"/>
      <c r="HEO4" s="48"/>
      <c r="HEP4" s="48"/>
      <c r="HEQ4" s="48"/>
      <c r="HER4" s="48"/>
      <c r="HES4" s="48"/>
      <c r="HET4" s="48"/>
      <c r="HEU4" s="48"/>
      <c r="HEV4" s="48"/>
      <c r="HEW4" s="48"/>
      <c r="HEX4" s="48"/>
      <c r="HEY4" s="48"/>
      <c r="HEZ4" s="48"/>
      <c r="HFA4" s="48"/>
      <c r="HFB4" s="48"/>
      <c r="HFC4" s="48"/>
      <c r="HFD4" s="48"/>
      <c r="HFE4" s="48"/>
      <c r="HFF4" s="48"/>
      <c r="HFG4" s="48"/>
      <c r="HFH4" s="48"/>
      <c r="HFI4" s="48"/>
      <c r="HFJ4" s="48"/>
      <c r="HFK4" s="48"/>
      <c r="HFL4" s="48"/>
      <c r="HFM4" s="48"/>
      <c r="HFN4" s="48"/>
      <c r="HFO4" s="48"/>
      <c r="HFP4" s="48"/>
      <c r="HFQ4" s="48"/>
      <c r="HFR4" s="48"/>
      <c r="HFS4" s="48"/>
      <c r="HFT4" s="48"/>
      <c r="HFU4" s="48"/>
      <c r="HFV4" s="48"/>
      <c r="HFW4" s="48"/>
      <c r="HFX4" s="48"/>
      <c r="HFY4" s="48"/>
      <c r="HFZ4" s="48"/>
      <c r="HGA4" s="48"/>
      <c r="HGB4" s="48"/>
      <c r="HGC4" s="48"/>
      <c r="HGD4" s="48"/>
      <c r="HGE4" s="48"/>
      <c r="HGF4" s="48"/>
      <c r="HGG4" s="48"/>
      <c r="HGH4" s="48"/>
      <c r="HGI4" s="48"/>
      <c r="HGJ4" s="48"/>
      <c r="HGK4" s="48"/>
      <c r="HGL4" s="48"/>
      <c r="HGM4" s="48"/>
      <c r="HGN4" s="48"/>
      <c r="HGO4" s="48"/>
      <c r="HGP4" s="48"/>
      <c r="HGQ4" s="48"/>
      <c r="HGR4" s="48"/>
      <c r="HGS4" s="48"/>
      <c r="HGT4" s="48"/>
      <c r="HGU4" s="48"/>
      <c r="HGV4" s="48"/>
      <c r="HGW4" s="48"/>
      <c r="HGX4" s="48"/>
      <c r="HGY4" s="48"/>
      <c r="HGZ4" s="48"/>
      <c r="HHA4" s="48"/>
      <c r="HHB4" s="48"/>
      <c r="HHC4" s="48"/>
      <c r="HHD4" s="48"/>
      <c r="HHE4" s="48"/>
      <c r="HHF4" s="48"/>
      <c r="HHG4" s="48"/>
      <c r="HHH4" s="48"/>
      <c r="HHI4" s="48"/>
      <c r="HHJ4" s="48"/>
      <c r="HHK4" s="48"/>
      <c r="HHL4" s="48"/>
      <c r="HHM4" s="48"/>
      <c r="HHN4" s="48"/>
      <c r="HHO4" s="48"/>
      <c r="HHP4" s="48"/>
      <c r="HHQ4" s="48"/>
      <c r="HHR4" s="48"/>
      <c r="HHS4" s="48"/>
      <c r="HHT4" s="48"/>
      <c r="HHU4" s="48"/>
      <c r="HHV4" s="48"/>
      <c r="HHW4" s="48"/>
      <c r="HHX4" s="48"/>
      <c r="HHY4" s="48"/>
      <c r="HHZ4" s="48"/>
      <c r="HIA4" s="48"/>
      <c r="HIB4" s="48"/>
      <c r="HIC4" s="48"/>
      <c r="HID4" s="48"/>
      <c r="HIE4" s="48"/>
      <c r="HIF4" s="48"/>
      <c r="HIG4" s="48"/>
      <c r="HIH4" s="48"/>
      <c r="HII4" s="48"/>
      <c r="HIJ4" s="48"/>
      <c r="HIK4" s="48"/>
      <c r="HIL4" s="48"/>
      <c r="HIM4" s="48"/>
      <c r="HIN4" s="48"/>
      <c r="HIO4" s="48"/>
      <c r="HIP4" s="48"/>
      <c r="HIQ4" s="48"/>
      <c r="HIR4" s="48"/>
      <c r="HIS4" s="48"/>
      <c r="HIT4" s="48"/>
      <c r="HIU4" s="48"/>
      <c r="HIV4" s="48"/>
      <c r="HIW4" s="48"/>
      <c r="HIX4" s="48"/>
      <c r="HIY4" s="48"/>
      <c r="HIZ4" s="48"/>
      <c r="HJA4" s="48"/>
      <c r="HJB4" s="48"/>
      <c r="HJC4" s="48"/>
      <c r="HJD4" s="48"/>
      <c r="HJE4" s="48"/>
      <c r="HJF4" s="48"/>
      <c r="HJG4" s="48"/>
      <c r="HJH4" s="48"/>
      <c r="HJI4" s="48"/>
      <c r="HJJ4" s="48"/>
      <c r="HJK4" s="48"/>
      <c r="HJL4" s="48"/>
      <c r="HJM4" s="48"/>
      <c r="HJN4" s="48"/>
      <c r="HJO4" s="48"/>
      <c r="HJP4" s="48"/>
      <c r="HJQ4" s="48"/>
      <c r="HJR4" s="48"/>
      <c r="HJS4" s="48"/>
      <c r="HJT4" s="48"/>
      <c r="HJU4" s="48"/>
      <c r="HJV4" s="48"/>
      <c r="HJW4" s="48"/>
      <c r="HJX4" s="48"/>
      <c r="HJY4" s="48"/>
      <c r="HJZ4" s="48"/>
      <c r="HKA4" s="48"/>
      <c r="HKB4" s="48"/>
      <c r="HKC4" s="48"/>
      <c r="HKD4" s="48"/>
      <c r="HKE4" s="48"/>
      <c r="HKF4" s="48"/>
      <c r="HKG4" s="48"/>
      <c r="HKH4" s="48"/>
      <c r="HKI4" s="48"/>
      <c r="HKJ4" s="48"/>
      <c r="HKK4" s="48"/>
      <c r="HKL4" s="48"/>
      <c r="HKM4" s="48"/>
      <c r="HKN4" s="48"/>
      <c r="HKO4" s="48"/>
      <c r="HKP4" s="48"/>
      <c r="HKQ4" s="48"/>
      <c r="HKR4" s="48"/>
      <c r="HKS4" s="48"/>
      <c r="HKT4" s="48"/>
      <c r="HKU4" s="48"/>
      <c r="HKV4" s="48"/>
      <c r="HKW4" s="48"/>
      <c r="HKX4" s="48"/>
      <c r="HKY4" s="48"/>
      <c r="HKZ4" s="48"/>
      <c r="HLA4" s="48"/>
      <c r="HLB4" s="48"/>
      <c r="HLC4" s="48"/>
      <c r="HLD4" s="48"/>
      <c r="HLE4" s="48"/>
      <c r="HLF4" s="48"/>
      <c r="HLG4" s="48"/>
      <c r="HLH4" s="48"/>
      <c r="HLI4" s="48"/>
      <c r="HLJ4" s="48"/>
      <c r="HLK4" s="48"/>
      <c r="HLL4" s="48"/>
      <c r="HLM4" s="48"/>
      <c r="HLN4" s="48"/>
      <c r="HLO4" s="48"/>
      <c r="HLP4" s="48"/>
      <c r="HLQ4" s="48"/>
      <c r="HLR4" s="48"/>
      <c r="HLS4" s="48"/>
      <c r="HLT4" s="48"/>
      <c r="HLU4" s="48"/>
      <c r="HLV4" s="48"/>
      <c r="HLW4" s="48"/>
      <c r="HLX4" s="48"/>
      <c r="HLY4" s="48"/>
      <c r="HLZ4" s="48"/>
      <c r="HMA4" s="48"/>
      <c r="HMB4" s="48"/>
      <c r="HMC4" s="48"/>
      <c r="HMD4" s="48"/>
      <c r="HME4" s="48"/>
      <c r="HMF4" s="48"/>
      <c r="HMG4" s="48"/>
      <c r="HMH4" s="48"/>
      <c r="HMI4" s="48"/>
      <c r="HMJ4" s="48"/>
      <c r="HMK4" s="48"/>
      <c r="HML4" s="48"/>
      <c r="HMM4" s="48"/>
      <c r="HMN4" s="48"/>
      <c r="HMO4" s="48"/>
      <c r="HMP4" s="48"/>
      <c r="HMQ4" s="48"/>
      <c r="HMR4" s="48"/>
      <c r="HMS4" s="48"/>
      <c r="HMT4" s="48"/>
      <c r="HMU4" s="48"/>
      <c r="HMV4" s="48"/>
      <c r="HMW4" s="48"/>
      <c r="HMX4" s="48"/>
      <c r="HMY4" s="48"/>
      <c r="HMZ4" s="48"/>
      <c r="HNA4" s="48"/>
      <c r="HNB4" s="48"/>
      <c r="HNC4" s="48"/>
      <c r="HND4" s="48"/>
      <c r="HNE4" s="48"/>
      <c r="HNF4" s="48"/>
      <c r="HNG4" s="48"/>
      <c r="HNH4" s="48"/>
      <c r="HNI4" s="48"/>
      <c r="HNJ4" s="48"/>
      <c r="HNK4" s="48"/>
      <c r="HNL4" s="48"/>
      <c r="HNM4" s="48"/>
      <c r="HNN4" s="48"/>
      <c r="HNO4" s="48"/>
      <c r="HNP4" s="48"/>
      <c r="HNQ4" s="48"/>
      <c r="HNR4" s="48"/>
      <c r="HNS4" s="48"/>
      <c r="HNT4" s="48"/>
      <c r="HNU4" s="48"/>
      <c r="HNV4" s="48"/>
      <c r="HNW4" s="48"/>
      <c r="HNX4" s="48"/>
      <c r="HNY4" s="48"/>
      <c r="HNZ4" s="48"/>
      <c r="HOA4" s="48"/>
      <c r="HOB4" s="48"/>
      <c r="HOC4" s="48"/>
      <c r="HOD4" s="48"/>
      <c r="HOE4" s="48"/>
      <c r="HOF4" s="48"/>
      <c r="HOG4" s="48"/>
      <c r="HOH4" s="48"/>
      <c r="HOI4" s="48"/>
      <c r="HOJ4" s="48"/>
      <c r="HOK4" s="48"/>
      <c r="HOL4" s="48"/>
      <c r="HOM4" s="48"/>
      <c r="HON4" s="48"/>
      <c r="HOO4" s="48"/>
      <c r="HOP4" s="48"/>
      <c r="HOQ4" s="48"/>
      <c r="HOR4" s="48"/>
      <c r="HOS4" s="48"/>
      <c r="HOT4" s="48"/>
      <c r="HOU4" s="48"/>
      <c r="HOV4" s="48"/>
      <c r="HOW4" s="48"/>
      <c r="HOX4" s="48"/>
      <c r="HOY4" s="48"/>
      <c r="HOZ4" s="48"/>
      <c r="HPA4" s="48"/>
      <c r="HPB4" s="48"/>
      <c r="HPC4" s="48"/>
      <c r="HPD4" s="48"/>
      <c r="HPE4" s="48"/>
      <c r="HPF4" s="48"/>
      <c r="HPG4" s="48"/>
      <c r="HPH4" s="48"/>
      <c r="HPI4" s="48"/>
      <c r="HPJ4" s="48"/>
      <c r="HPK4" s="48"/>
      <c r="HPL4" s="48"/>
      <c r="HPM4" s="48"/>
      <c r="HPN4" s="48"/>
      <c r="HPO4" s="48"/>
      <c r="HPP4" s="48"/>
      <c r="HPQ4" s="48"/>
      <c r="HPR4" s="48"/>
      <c r="HPS4" s="48"/>
      <c r="HPT4" s="48"/>
      <c r="HPU4" s="48"/>
      <c r="HPV4" s="48"/>
      <c r="HPW4" s="48"/>
      <c r="HPX4" s="48"/>
      <c r="HPY4" s="48"/>
      <c r="HPZ4" s="48"/>
      <c r="HQA4" s="48"/>
      <c r="HQB4" s="48"/>
      <c r="HQC4" s="48"/>
      <c r="HQD4" s="48"/>
      <c r="HQE4" s="48"/>
      <c r="HQF4" s="48"/>
      <c r="HQG4" s="48"/>
      <c r="HQH4" s="48"/>
      <c r="HQI4" s="48"/>
      <c r="HQJ4" s="48"/>
      <c r="HQK4" s="48"/>
      <c r="HQL4" s="48"/>
      <c r="HQM4" s="48"/>
      <c r="HQN4" s="48"/>
      <c r="HQO4" s="48"/>
      <c r="HQP4" s="48"/>
      <c r="HQQ4" s="48"/>
      <c r="HQR4" s="48"/>
      <c r="HQS4" s="48"/>
      <c r="HQT4" s="48"/>
      <c r="HQU4" s="48"/>
      <c r="HQV4" s="48"/>
      <c r="HQW4" s="48"/>
      <c r="HQX4" s="48"/>
      <c r="HQY4" s="48"/>
      <c r="HQZ4" s="48"/>
      <c r="HRA4" s="48"/>
      <c r="HRB4" s="48"/>
      <c r="HRC4" s="48"/>
      <c r="HRD4" s="48"/>
      <c r="HRE4" s="48"/>
      <c r="HRF4" s="48"/>
      <c r="HRG4" s="48"/>
      <c r="HRH4" s="48"/>
      <c r="HRI4" s="48"/>
      <c r="HRJ4" s="48"/>
      <c r="HRK4" s="48"/>
      <c r="HRL4" s="48"/>
      <c r="HRM4" s="48"/>
      <c r="HRN4" s="48"/>
      <c r="HRO4" s="48"/>
      <c r="HRP4" s="48"/>
      <c r="HRQ4" s="48"/>
      <c r="HRR4" s="48"/>
      <c r="HRS4" s="48"/>
      <c r="HRT4" s="48"/>
      <c r="HRU4" s="48"/>
      <c r="HRV4" s="48"/>
      <c r="HRW4" s="48"/>
      <c r="HRX4" s="48"/>
      <c r="HRY4" s="48"/>
      <c r="HRZ4" s="48"/>
      <c r="HSA4" s="48"/>
      <c r="HSB4" s="48"/>
      <c r="HSC4" s="48"/>
      <c r="HSD4" s="48"/>
      <c r="HSE4" s="48"/>
      <c r="HSF4" s="48"/>
      <c r="HSG4" s="48"/>
      <c r="HSH4" s="48"/>
      <c r="HSI4" s="48"/>
      <c r="HSJ4" s="48"/>
      <c r="HSK4" s="48"/>
      <c r="HSL4" s="48"/>
      <c r="HSM4" s="48"/>
      <c r="HSN4" s="48"/>
      <c r="HSO4" s="48"/>
      <c r="HSP4" s="48"/>
      <c r="HSQ4" s="48"/>
      <c r="HSR4" s="48"/>
      <c r="HSS4" s="48"/>
      <c r="HST4" s="48"/>
      <c r="HSU4" s="48"/>
      <c r="HSV4" s="48"/>
      <c r="HSW4" s="48"/>
      <c r="HSX4" s="48"/>
      <c r="HSY4" s="48"/>
      <c r="HSZ4" s="48"/>
      <c r="HTA4" s="48"/>
      <c r="HTB4" s="48"/>
      <c r="HTC4" s="48"/>
      <c r="HTD4" s="48"/>
      <c r="HTE4" s="48"/>
      <c r="HTF4" s="48"/>
      <c r="HTG4" s="48"/>
      <c r="HTH4" s="48"/>
      <c r="HTI4" s="48"/>
      <c r="HTJ4" s="48"/>
      <c r="HTK4" s="48"/>
      <c r="HTL4" s="48"/>
      <c r="HTM4" s="48"/>
      <c r="HTN4" s="48"/>
      <c r="HTO4" s="48"/>
      <c r="HTP4" s="48"/>
      <c r="HTQ4" s="48"/>
      <c r="HTR4" s="48"/>
      <c r="HTS4" s="48"/>
      <c r="HTT4" s="48"/>
      <c r="HTU4" s="48"/>
      <c r="HTV4" s="48"/>
      <c r="HTW4" s="48"/>
      <c r="HTX4" s="48"/>
      <c r="HTY4" s="48"/>
      <c r="HTZ4" s="48"/>
      <c r="HUA4" s="48"/>
      <c r="HUB4" s="48"/>
      <c r="HUC4" s="48"/>
      <c r="HUD4" s="48"/>
      <c r="HUE4" s="48"/>
      <c r="HUF4" s="48"/>
      <c r="HUG4" s="48"/>
      <c r="HUH4" s="48"/>
      <c r="HUI4" s="48"/>
      <c r="HUJ4" s="48"/>
      <c r="HUK4" s="48"/>
      <c r="HUL4" s="48"/>
      <c r="HUM4" s="48"/>
      <c r="HUN4" s="48"/>
      <c r="HUO4" s="48"/>
      <c r="HUP4" s="48"/>
      <c r="HUQ4" s="48"/>
      <c r="HUR4" s="48"/>
      <c r="HUS4" s="48"/>
      <c r="HUT4" s="48"/>
      <c r="HUU4" s="48"/>
      <c r="HUV4" s="48"/>
      <c r="HUW4" s="48"/>
      <c r="HUX4" s="48"/>
      <c r="HUY4" s="48"/>
      <c r="HUZ4" s="48"/>
      <c r="HVA4" s="48"/>
      <c r="HVB4" s="48"/>
      <c r="HVC4" s="48"/>
      <c r="HVD4" s="48"/>
      <c r="HVE4" s="48"/>
      <c r="HVF4" s="48"/>
      <c r="HVG4" s="48"/>
      <c r="HVH4" s="48"/>
      <c r="HVI4" s="48"/>
      <c r="HVJ4" s="48"/>
      <c r="HVK4" s="48"/>
      <c r="HVL4" s="48"/>
      <c r="HVM4" s="48"/>
      <c r="HVN4" s="48"/>
      <c r="HVO4" s="48"/>
      <c r="HVP4" s="48"/>
      <c r="HVQ4" s="48"/>
      <c r="HVR4" s="48"/>
      <c r="HVS4" s="48"/>
      <c r="HVT4" s="48"/>
      <c r="HVU4" s="48"/>
      <c r="HVV4" s="48"/>
      <c r="HVW4" s="48"/>
      <c r="HVX4" s="48"/>
      <c r="HVY4" s="48"/>
      <c r="HVZ4" s="48"/>
      <c r="HWA4" s="48"/>
      <c r="HWB4" s="48"/>
      <c r="HWC4" s="48"/>
      <c r="HWD4" s="48"/>
      <c r="HWE4" s="48"/>
      <c r="HWF4" s="48"/>
      <c r="HWG4" s="48"/>
      <c r="HWH4" s="48"/>
      <c r="HWI4" s="48"/>
      <c r="HWJ4" s="48"/>
      <c r="HWK4" s="48"/>
      <c r="HWL4" s="48"/>
      <c r="HWM4" s="48"/>
      <c r="HWN4" s="48"/>
      <c r="HWO4" s="48"/>
      <c r="HWP4" s="48"/>
      <c r="HWQ4" s="48"/>
      <c r="HWR4" s="48"/>
      <c r="HWS4" s="48"/>
      <c r="HWT4" s="48"/>
      <c r="HWU4" s="48"/>
      <c r="HWV4" s="48"/>
      <c r="HWW4" s="48"/>
      <c r="HWX4" s="48"/>
      <c r="HWY4" s="48"/>
      <c r="HWZ4" s="48"/>
      <c r="HXA4" s="48"/>
      <c r="HXB4" s="48"/>
      <c r="HXC4" s="48"/>
      <c r="HXD4" s="48"/>
      <c r="HXE4" s="48"/>
      <c r="HXF4" s="48"/>
      <c r="HXG4" s="48"/>
      <c r="HXH4" s="48"/>
      <c r="HXI4" s="48"/>
      <c r="HXJ4" s="48"/>
      <c r="HXK4" s="48"/>
      <c r="HXL4" s="48"/>
      <c r="HXM4" s="48"/>
      <c r="HXN4" s="48"/>
      <c r="HXO4" s="48"/>
      <c r="HXP4" s="48"/>
      <c r="HXQ4" s="48"/>
      <c r="HXR4" s="48"/>
      <c r="HXS4" s="48"/>
      <c r="HXT4" s="48"/>
      <c r="HXU4" s="48"/>
      <c r="HXV4" s="48"/>
      <c r="HXW4" s="48"/>
      <c r="HXX4" s="48"/>
      <c r="HXY4" s="48"/>
      <c r="HXZ4" s="48"/>
      <c r="HYA4" s="48"/>
      <c r="HYB4" s="48"/>
      <c r="HYC4" s="48"/>
      <c r="HYD4" s="48"/>
      <c r="HYE4" s="48"/>
      <c r="HYF4" s="48"/>
      <c r="HYG4" s="48"/>
      <c r="HYH4" s="48"/>
      <c r="HYI4" s="48"/>
      <c r="HYJ4" s="48"/>
      <c r="HYK4" s="48"/>
      <c r="HYL4" s="48"/>
      <c r="HYM4" s="48"/>
      <c r="HYN4" s="48"/>
      <c r="HYO4" s="48"/>
      <c r="HYP4" s="48"/>
      <c r="HYQ4" s="48"/>
      <c r="HYR4" s="48"/>
      <c r="HYS4" s="48"/>
      <c r="HYT4" s="48"/>
      <c r="HYU4" s="48"/>
      <c r="HYV4" s="48"/>
      <c r="HYW4" s="48"/>
      <c r="HYX4" s="48"/>
      <c r="HYY4" s="48"/>
      <c r="HYZ4" s="48"/>
      <c r="HZA4" s="48"/>
      <c r="HZB4" s="48"/>
      <c r="HZC4" s="48"/>
      <c r="HZD4" s="48"/>
      <c r="HZE4" s="48"/>
      <c r="HZF4" s="48"/>
      <c r="HZG4" s="48"/>
      <c r="HZH4" s="48"/>
      <c r="HZI4" s="48"/>
      <c r="HZJ4" s="48"/>
      <c r="HZK4" s="48"/>
      <c r="HZL4" s="48"/>
      <c r="HZM4" s="48"/>
      <c r="HZN4" s="48"/>
      <c r="HZO4" s="48"/>
      <c r="HZP4" s="48"/>
      <c r="HZQ4" s="48"/>
      <c r="HZR4" s="48"/>
      <c r="HZS4" s="48"/>
      <c r="HZT4" s="48"/>
      <c r="HZU4" s="48"/>
      <c r="HZV4" s="48"/>
      <c r="HZW4" s="48"/>
      <c r="HZX4" s="48"/>
      <c r="HZY4" s="48"/>
      <c r="HZZ4" s="48"/>
      <c r="IAA4" s="48"/>
      <c r="IAB4" s="48"/>
      <c r="IAC4" s="48"/>
      <c r="IAD4" s="48"/>
      <c r="IAE4" s="48"/>
      <c r="IAF4" s="48"/>
      <c r="IAG4" s="48"/>
      <c r="IAH4" s="48"/>
      <c r="IAI4" s="48"/>
      <c r="IAJ4" s="48"/>
      <c r="IAK4" s="48"/>
      <c r="IAL4" s="48"/>
      <c r="IAM4" s="48"/>
      <c r="IAN4" s="48"/>
      <c r="IAO4" s="48"/>
      <c r="IAP4" s="48"/>
      <c r="IAQ4" s="48"/>
      <c r="IAR4" s="48"/>
      <c r="IAS4" s="48"/>
      <c r="IAT4" s="48"/>
      <c r="IAU4" s="48"/>
      <c r="IAV4" s="48"/>
      <c r="IAW4" s="48"/>
      <c r="IAX4" s="48"/>
      <c r="IAY4" s="48"/>
      <c r="IAZ4" s="48"/>
      <c r="IBA4" s="48"/>
      <c r="IBB4" s="48"/>
      <c r="IBC4" s="48"/>
      <c r="IBD4" s="48"/>
      <c r="IBE4" s="48"/>
      <c r="IBF4" s="48"/>
      <c r="IBG4" s="48"/>
      <c r="IBH4" s="48"/>
      <c r="IBI4" s="48"/>
      <c r="IBJ4" s="48"/>
      <c r="IBK4" s="48"/>
      <c r="IBL4" s="48"/>
      <c r="IBM4" s="48"/>
      <c r="IBN4" s="48"/>
      <c r="IBO4" s="48"/>
      <c r="IBP4" s="48"/>
      <c r="IBQ4" s="48"/>
      <c r="IBR4" s="48"/>
      <c r="IBS4" s="48"/>
      <c r="IBT4" s="48"/>
      <c r="IBU4" s="48"/>
      <c r="IBV4" s="48"/>
      <c r="IBW4" s="48"/>
      <c r="IBX4" s="48"/>
      <c r="IBY4" s="48"/>
      <c r="IBZ4" s="48"/>
      <c r="ICA4" s="48"/>
      <c r="ICB4" s="48"/>
      <c r="ICC4" s="48"/>
      <c r="ICD4" s="48"/>
      <c r="ICE4" s="48"/>
      <c r="ICF4" s="48"/>
      <c r="ICG4" s="48"/>
      <c r="ICH4" s="48"/>
      <c r="ICI4" s="48"/>
      <c r="ICJ4" s="48"/>
      <c r="ICK4" s="48"/>
      <c r="ICL4" s="48"/>
      <c r="ICM4" s="48"/>
      <c r="ICN4" s="48"/>
      <c r="ICO4" s="48"/>
      <c r="ICP4" s="48"/>
      <c r="ICQ4" s="48"/>
      <c r="ICR4" s="48"/>
      <c r="ICS4" s="48"/>
      <c r="ICT4" s="48"/>
      <c r="ICU4" s="48"/>
      <c r="ICV4" s="48"/>
      <c r="ICW4" s="48"/>
      <c r="ICX4" s="48"/>
      <c r="ICY4" s="48"/>
      <c r="ICZ4" s="48"/>
      <c r="IDA4" s="48"/>
      <c r="IDB4" s="48"/>
      <c r="IDC4" s="48"/>
      <c r="IDD4" s="48"/>
      <c r="IDE4" s="48"/>
      <c r="IDF4" s="48"/>
      <c r="IDG4" s="48"/>
      <c r="IDH4" s="48"/>
      <c r="IDI4" s="48"/>
      <c r="IDJ4" s="48"/>
      <c r="IDK4" s="48"/>
      <c r="IDL4" s="48"/>
      <c r="IDM4" s="48"/>
      <c r="IDN4" s="48"/>
      <c r="IDO4" s="48"/>
      <c r="IDP4" s="48"/>
      <c r="IDQ4" s="48"/>
      <c r="IDR4" s="48"/>
      <c r="IDS4" s="48"/>
      <c r="IDT4" s="48"/>
      <c r="IDU4" s="48"/>
      <c r="IDV4" s="48"/>
      <c r="IDW4" s="48"/>
      <c r="IDX4" s="48"/>
      <c r="IDY4" s="48"/>
      <c r="IDZ4" s="48"/>
      <c r="IEA4" s="48"/>
      <c r="IEB4" s="48"/>
      <c r="IEC4" s="48"/>
      <c r="IED4" s="48"/>
      <c r="IEE4" s="48"/>
      <c r="IEF4" s="48"/>
      <c r="IEG4" s="48"/>
      <c r="IEH4" s="48"/>
      <c r="IEI4" s="48"/>
      <c r="IEJ4" s="48"/>
      <c r="IEK4" s="48"/>
      <c r="IEL4" s="48"/>
      <c r="IEM4" s="48"/>
      <c r="IEN4" s="48"/>
      <c r="IEO4" s="48"/>
      <c r="IEP4" s="48"/>
      <c r="IEQ4" s="48"/>
      <c r="IER4" s="48"/>
      <c r="IES4" s="48"/>
      <c r="IET4" s="48"/>
      <c r="IEU4" s="48"/>
      <c r="IEV4" s="48"/>
      <c r="IEW4" s="48"/>
      <c r="IEX4" s="48"/>
      <c r="IEY4" s="48"/>
      <c r="IEZ4" s="48"/>
      <c r="IFA4" s="48"/>
      <c r="IFB4" s="48"/>
      <c r="IFC4" s="48"/>
      <c r="IFD4" s="48"/>
      <c r="IFE4" s="48"/>
      <c r="IFF4" s="48"/>
      <c r="IFG4" s="48"/>
      <c r="IFH4" s="48"/>
      <c r="IFI4" s="48"/>
      <c r="IFJ4" s="48"/>
      <c r="IFK4" s="48"/>
      <c r="IFL4" s="48"/>
      <c r="IFM4" s="48"/>
      <c r="IFN4" s="48"/>
      <c r="IFO4" s="48"/>
      <c r="IFP4" s="48"/>
      <c r="IFQ4" s="48"/>
      <c r="IFR4" s="48"/>
      <c r="IFS4" s="48"/>
      <c r="IFT4" s="48"/>
      <c r="IFU4" s="48"/>
      <c r="IFV4" s="48"/>
      <c r="IFW4" s="48"/>
      <c r="IFX4" s="48"/>
      <c r="IFY4" s="48"/>
      <c r="IFZ4" s="48"/>
      <c r="IGA4" s="48"/>
      <c r="IGB4" s="48"/>
      <c r="IGC4" s="48"/>
      <c r="IGD4" s="48"/>
      <c r="IGE4" s="48"/>
      <c r="IGF4" s="48"/>
      <c r="IGG4" s="48"/>
      <c r="IGH4" s="48"/>
      <c r="IGI4" s="48"/>
      <c r="IGJ4" s="48"/>
      <c r="IGK4" s="48"/>
      <c r="IGL4" s="48"/>
      <c r="IGM4" s="48"/>
      <c r="IGN4" s="48"/>
      <c r="IGO4" s="48"/>
      <c r="IGP4" s="48"/>
      <c r="IGQ4" s="48"/>
      <c r="IGR4" s="48"/>
      <c r="IGS4" s="48"/>
      <c r="IGT4" s="48"/>
      <c r="IGU4" s="48"/>
      <c r="IGV4" s="48"/>
      <c r="IGW4" s="48"/>
      <c r="IGX4" s="48"/>
      <c r="IGY4" s="48"/>
      <c r="IGZ4" s="48"/>
      <c r="IHA4" s="48"/>
      <c r="IHB4" s="48"/>
      <c r="IHC4" s="48"/>
      <c r="IHD4" s="48"/>
      <c r="IHE4" s="48"/>
      <c r="IHF4" s="48"/>
      <c r="IHG4" s="48"/>
      <c r="IHH4" s="48"/>
      <c r="IHI4" s="48"/>
      <c r="IHJ4" s="48"/>
      <c r="IHK4" s="48"/>
      <c r="IHL4" s="48"/>
      <c r="IHM4" s="48"/>
      <c r="IHN4" s="48"/>
      <c r="IHO4" s="48"/>
      <c r="IHP4" s="48"/>
      <c r="IHQ4" s="48"/>
      <c r="IHR4" s="48"/>
      <c r="IHS4" s="48"/>
      <c r="IHT4" s="48"/>
      <c r="IHU4" s="48"/>
      <c r="IHV4" s="48"/>
      <c r="IHW4" s="48"/>
      <c r="IHX4" s="48"/>
      <c r="IHY4" s="48"/>
      <c r="IHZ4" s="48"/>
      <c r="IIA4" s="48"/>
      <c r="IIB4" s="48"/>
      <c r="IIC4" s="48"/>
      <c r="IID4" s="48"/>
      <c r="IIE4" s="48"/>
      <c r="IIF4" s="48"/>
      <c r="IIG4" s="48"/>
      <c r="IIH4" s="48"/>
      <c r="III4" s="48"/>
      <c r="IIJ4" s="48"/>
      <c r="IIK4" s="48"/>
      <c r="IIL4" s="48"/>
      <c r="IIM4" s="48"/>
      <c r="IIN4" s="48"/>
      <c r="IIO4" s="48"/>
      <c r="IIP4" s="48"/>
      <c r="IIQ4" s="48"/>
      <c r="IIR4" s="48"/>
      <c r="IIS4" s="48"/>
      <c r="IIT4" s="48"/>
      <c r="IIU4" s="48"/>
      <c r="IIV4" s="48"/>
      <c r="IIW4" s="48"/>
      <c r="IIX4" s="48"/>
      <c r="IIY4" s="48"/>
      <c r="IIZ4" s="48"/>
      <c r="IJA4" s="48"/>
      <c r="IJB4" s="48"/>
      <c r="IJC4" s="48"/>
      <c r="IJD4" s="48"/>
      <c r="IJE4" s="48"/>
      <c r="IJF4" s="48"/>
      <c r="IJG4" s="48"/>
      <c r="IJH4" s="48"/>
      <c r="IJI4" s="48"/>
      <c r="IJJ4" s="48"/>
      <c r="IJK4" s="48"/>
      <c r="IJL4" s="48"/>
      <c r="IJM4" s="48"/>
      <c r="IJN4" s="48"/>
      <c r="IJO4" s="48"/>
      <c r="IJP4" s="48"/>
      <c r="IJQ4" s="48"/>
      <c r="IJR4" s="48"/>
      <c r="IJS4" s="48"/>
      <c r="IJT4" s="48"/>
      <c r="IJU4" s="48"/>
      <c r="IJV4" s="48"/>
      <c r="IJW4" s="48"/>
      <c r="IJX4" s="48"/>
      <c r="IJY4" s="48"/>
      <c r="IJZ4" s="48"/>
      <c r="IKA4" s="48"/>
      <c r="IKB4" s="48"/>
      <c r="IKC4" s="48"/>
      <c r="IKD4" s="48"/>
      <c r="IKE4" s="48"/>
      <c r="IKF4" s="48"/>
      <c r="IKG4" s="48"/>
      <c r="IKH4" s="48"/>
      <c r="IKI4" s="48"/>
      <c r="IKJ4" s="48"/>
      <c r="IKK4" s="48"/>
      <c r="IKL4" s="48"/>
      <c r="IKM4" s="48"/>
      <c r="IKN4" s="48"/>
      <c r="IKO4" s="48"/>
      <c r="IKP4" s="48"/>
      <c r="IKQ4" s="48"/>
      <c r="IKR4" s="48"/>
      <c r="IKS4" s="48"/>
      <c r="IKT4" s="48"/>
      <c r="IKU4" s="48"/>
      <c r="IKV4" s="48"/>
      <c r="IKW4" s="48"/>
      <c r="IKX4" s="48"/>
      <c r="IKY4" s="48"/>
      <c r="IKZ4" s="48"/>
      <c r="ILA4" s="48"/>
      <c r="ILB4" s="48"/>
      <c r="ILC4" s="48"/>
      <c r="ILD4" s="48"/>
      <c r="ILE4" s="48"/>
      <c r="ILF4" s="48"/>
      <c r="ILG4" s="48"/>
      <c r="ILH4" s="48"/>
      <c r="ILI4" s="48"/>
      <c r="ILJ4" s="48"/>
      <c r="ILK4" s="48"/>
      <c r="ILL4" s="48"/>
      <c r="ILM4" s="48"/>
      <c r="ILN4" s="48"/>
      <c r="ILO4" s="48"/>
      <c r="ILP4" s="48"/>
      <c r="ILQ4" s="48"/>
      <c r="ILR4" s="48"/>
      <c r="ILS4" s="48"/>
      <c r="ILT4" s="48"/>
      <c r="ILU4" s="48"/>
      <c r="ILV4" s="48"/>
      <c r="ILW4" s="48"/>
      <c r="ILX4" s="48"/>
      <c r="ILY4" s="48"/>
      <c r="ILZ4" s="48"/>
      <c r="IMA4" s="48"/>
      <c r="IMB4" s="48"/>
      <c r="IMC4" s="48"/>
      <c r="IMD4" s="48"/>
      <c r="IME4" s="48"/>
      <c r="IMF4" s="48"/>
      <c r="IMG4" s="48"/>
      <c r="IMH4" s="48"/>
      <c r="IMI4" s="48"/>
      <c r="IMJ4" s="48"/>
      <c r="IMK4" s="48"/>
      <c r="IML4" s="48"/>
      <c r="IMM4" s="48"/>
      <c r="IMN4" s="48"/>
      <c r="IMO4" s="48"/>
      <c r="IMP4" s="48"/>
      <c r="IMQ4" s="48"/>
      <c r="IMR4" s="48"/>
      <c r="IMS4" s="48"/>
      <c r="IMT4" s="48"/>
      <c r="IMU4" s="48"/>
      <c r="IMV4" s="48"/>
      <c r="IMW4" s="48"/>
      <c r="IMX4" s="48"/>
      <c r="IMY4" s="48"/>
      <c r="IMZ4" s="48"/>
      <c r="INA4" s="48"/>
      <c r="INB4" s="48"/>
      <c r="INC4" s="48"/>
      <c r="IND4" s="48"/>
      <c r="INE4" s="48"/>
      <c r="INF4" s="48"/>
      <c r="ING4" s="48"/>
      <c r="INH4" s="48"/>
      <c r="INI4" s="48"/>
      <c r="INJ4" s="48"/>
      <c r="INK4" s="48"/>
      <c r="INL4" s="48"/>
      <c r="INM4" s="48"/>
      <c r="INN4" s="48"/>
      <c r="INO4" s="48"/>
      <c r="INP4" s="48"/>
      <c r="INQ4" s="48"/>
      <c r="INR4" s="48"/>
      <c r="INS4" s="48"/>
      <c r="INT4" s="48"/>
      <c r="INU4" s="48"/>
      <c r="INV4" s="48"/>
      <c r="INW4" s="48"/>
      <c r="INX4" s="48"/>
      <c r="INY4" s="48"/>
      <c r="INZ4" s="48"/>
      <c r="IOA4" s="48"/>
      <c r="IOB4" s="48"/>
      <c r="IOC4" s="48"/>
      <c r="IOD4" s="48"/>
      <c r="IOE4" s="48"/>
      <c r="IOF4" s="48"/>
      <c r="IOG4" s="48"/>
      <c r="IOH4" s="48"/>
      <c r="IOI4" s="48"/>
      <c r="IOJ4" s="48"/>
      <c r="IOK4" s="48"/>
      <c r="IOL4" s="48"/>
      <c r="IOM4" s="48"/>
      <c r="ION4" s="48"/>
      <c r="IOO4" s="48"/>
      <c r="IOP4" s="48"/>
      <c r="IOQ4" s="48"/>
      <c r="IOR4" s="48"/>
      <c r="IOS4" s="48"/>
      <c r="IOT4" s="48"/>
      <c r="IOU4" s="48"/>
      <c r="IOV4" s="48"/>
      <c r="IOW4" s="48"/>
      <c r="IOX4" s="48"/>
      <c r="IOY4" s="48"/>
      <c r="IOZ4" s="48"/>
      <c r="IPA4" s="48"/>
      <c r="IPB4" s="48"/>
      <c r="IPC4" s="48"/>
      <c r="IPD4" s="48"/>
      <c r="IPE4" s="48"/>
      <c r="IPF4" s="48"/>
      <c r="IPG4" s="48"/>
      <c r="IPH4" s="48"/>
      <c r="IPI4" s="48"/>
      <c r="IPJ4" s="48"/>
      <c r="IPK4" s="48"/>
      <c r="IPL4" s="48"/>
      <c r="IPM4" s="48"/>
      <c r="IPN4" s="48"/>
      <c r="IPO4" s="48"/>
      <c r="IPP4" s="48"/>
      <c r="IPQ4" s="48"/>
      <c r="IPR4" s="48"/>
      <c r="IPS4" s="48"/>
      <c r="IPT4" s="48"/>
      <c r="IPU4" s="48"/>
      <c r="IPV4" s="48"/>
      <c r="IPW4" s="48"/>
      <c r="IPX4" s="48"/>
      <c r="IPY4" s="48"/>
      <c r="IPZ4" s="48"/>
      <c r="IQA4" s="48"/>
      <c r="IQB4" s="48"/>
      <c r="IQC4" s="48"/>
      <c r="IQD4" s="48"/>
      <c r="IQE4" s="48"/>
      <c r="IQF4" s="48"/>
      <c r="IQG4" s="48"/>
      <c r="IQH4" s="48"/>
      <c r="IQI4" s="48"/>
      <c r="IQJ4" s="48"/>
      <c r="IQK4" s="48"/>
      <c r="IQL4" s="48"/>
      <c r="IQM4" s="48"/>
      <c r="IQN4" s="48"/>
      <c r="IQO4" s="48"/>
      <c r="IQP4" s="48"/>
      <c r="IQQ4" s="48"/>
      <c r="IQR4" s="48"/>
      <c r="IQS4" s="48"/>
      <c r="IQT4" s="48"/>
      <c r="IQU4" s="48"/>
      <c r="IQV4" s="48"/>
      <c r="IQW4" s="48"/>
      <c r="IQX4" s="48"/>
      <c r="IQY4" s="48"/>
      <c r="IQZ4" s="48"/>
      <c r="IRA4" s="48"/>
      <c r="IRB4" s="48"/>
      <c r="IRC4" s="48"/>
      <c r="IRD4" s="48"/>
      <c r="IRE4" s="48"/>
      <c r="IRF4" s="48"/>
      <c r="IRG4" s="48"/>
      <c r="IRH4" s="48"/>
      <c r="IRI4" s="48"/>
      <c r="IRJ4" s="48"/>
      <c r="IRK4" s="48"/>
      <c r="IRL4" s="48"/>
      <c r="IRM4" s="48"/>
      <c r="IRN4" s="48"/>
      <c r="IRO4" s="48"/>
      <c r="IRP4" s="48"/>
      <c r="IRQ4" s="48"/>
      <c r="IRR4" s="48"/>
      <c r="IRS4" s="48"/>
      <c r="IRT4" s="48"/>
      <c r="IRU4" s="48"/>
      <c r="IRV4" s="48"/>
      <c r="IRW4" s="48"/>
      <c r="IRX4" s="48"/>
      <c r="IRY4" s="48"/>
      <c r="IRZ4" s="48"/>
      <c r="ISA4" s="48"/>
      <c r="ISB4" s="48"/>
      <c r="ISC4" s="48"/>
      <c r="ISD4" s="48"/>
      <c r="ISE4" s="48"/>
      <c r="ISF4" s="48"/>
      <c r="ISG4" s="48"/>
      <c r="ISH4" s="48"/>
      <c r="ISI4" s="48"/>
      <c r="ISJ4" s="48"/>
      <c r="ISK4" s="48"/>
      <c r="ISL4" s="48"/>
      <c r="ISM4" s="48"/>
      <c r="ISN4" s="48"/>
      <c r="ISO4" s="48"/>
      <c r="ISP4" s="48"/>
      <c r="ISQ4" s="48"/>
      <c r="ISR4" s="48"/>
      <c r="ISS4" s="48"/>
      <c r="IST4" s="48"/>
      <c r="ISU4" s="48"/>
      <c r="ISV4" s="48"/>
      <c r="ISW4" s="48"/>
      <c r="ISX4" s="48"/>
      <c r="ISY4" s="48"/>
      <c r="ISZ4" s="48"/>
      <c r="ITA4" s="48"/>
      <c r="ITB4" s="48"/>
      <c r="ITC4" s="48"/>
      <c r="ITD4" s="48"/>
      <c r="ITE4" s="48"/>
      <c r="ITF4" s="48"/>
      <c r="ITG4" s="48"/>
      <c r="ITH4" s="48"/>
      <c r="ITI4" s="48"/>
      <c r="ITJ4" s="48"/>
      <c r="ITK4" s="48"/>
      <c r="ITL4" s="48"/>
      <c r="ITM4" s="48"/>
      <c r="ITN4" s="48"/>
      <c r="ITO4" s="48"/>
      <c r="ITP4" s="48"/>
      <c r="ITQ4" s="48"/>
      <c r="ITR4" s="48"/>
      <c r="ITS4" s="48"/>
      <c r="ITT4" s="48"/>
      <c r="ITU4" s="48"/>
      <c r="ITV4" s="48"/>
      <c r="ITW4" s="48"/>
      <c r="ITX4" s="48"/>
      <c r="ITY4" s="48"/>
      <c r="ITZ4" s="48"/>
      <c r="IUA4" s="48"/>
      <c r="IUB4" s="48"/>
      <c r="IUC4" s="48"/>
      <c r="IUD4" s="48"/>
      <c r="IUE4" s="48"/>
      <c r="IUF4" s="48"/>
      <c r="IUG4" s="48"/>
      <c r="IUH4" s="48"/>
      <c r="IUI4" s="48"/>
      <c r="IUJ4" s="48"/>
      <c r="IUK4" s="48"/>
      <c r="IUL4" s="48"/>
      <c r="IUM4" s="48"/>
      <c r="IUN4" s="48"/>
      <c r="IUO4" s="48"/>
      <c r="IUP4" s="48"/>
      <c r="IUQ4" s="48"/>
      <c r="IUR4" s="48"/>
      <c r="IUS4" s="48"/>
      <c r="IUT4" s="48"/>
      <c r="IUU4" s="48"/>
      <c r="IUV4" s="48"/>
      <c r="IUW4" s="48"/>
      <c r="IUX4" s="48"/>
      <c r="IUY4" s="48"/>
      <c r="IUZ4" s="48"/>
      <c r="IVA4" s="48"/>
      <c r="IVB4" s="48"/>
      <c r="IVC4" s="48"/>
      <c r="IVD4" s="48"/>
      <c r="IVE4" s="48"/>
      <c r="IVF4" s="48"/>
      <c r="IVG4" s="48"/>
      <c r="IVH4" s="48"/>
      <c r="IVI4" s="48"/>
      <c r="IVJ4" s="48"/>
      <c r="IVK4" s="48"/>
      <c r="IVL4" s="48"/>
      <c r="IVM4" s="48"/>
      <c r="IVN4" s="48"/>
      <c r="IVO4" s="48"/>
      <c r="IVP4" s="48"/>
      <c r="IVQ4" s="48"/>
      <c r="IVR4" s="48"/>
      <c r="IVS4" s="48"/>
      <c r="IVT4" s="48"/>
      <c r="IVU4" s="48"/>
      <c r="IVV4" s="48"/>
      <c r="IVW4" s="48"/>
      <c r="IVX4" s="48"/>
      <c r="IVY4" s="48"/>
      <c r="IVZ4" s="48"/>
      <c r="IWA4" s="48"/>
      <c r="IWB4" s="48"/>
      <c r="IWC4" s="48"/>
      <c r="IWD4" s="48"/>
      <c r="IWE4" s="48"/>
      <c r="IWF4" s="48"/>
      <c r="IWG4" s="48"/>
      <c r="IWH4" s="48"/>
      <c r="IWI4" s="48"/>
      <c r="IWJ4" s="48"/>
      <c r="IWK4" s="48"/>
      <c r="IWL4" s="48"/>
      <c r="IWM4" s="48"/>
      <c r="IWN4" s="48"/>
      <c r="IWO4" s="48"/>
      <c r="IWP4" s="48"/>
      <c r="IWQ4" s="48"/>
      <c r="IWR4" s="48"/>
      <c r="IWS4" s="48"/>
      <c r="IWT4" s="48"/>
      <c r="IWU4" s="48"/>
      <c r="IWV4" s="48"/>
      <c r="IWW4" s="48"/>
      <c r="IWX4" s="48"/>
      <c r="IWY4" s="48"/>
      <c r="IWZ4" s="48"/>
      <c r="IXA4" s="48"/>
      <c r="IXB4" s="48"/>
      <c r="IXC4" s="48"/>
      <c r="IXD4" s="48"/>
      <c r="IXE4" s="48"/>
      <c r="IXF4" s="48"/>
      <c r="IXG4" s="48"/>
      <c r="IXH4" s="48"/>
      <c r="IXI4" s="48"/>
      <c r="IXJ4" s="48"/>
      <c r="IXK4" s="48"/>
      <c r="IXL4" s="48"/>
      <c r="IXM4" s="48"/>
      <c r="IXN4" s="48"/>
      <c r="IXO4" s="48"/>
      <c r="IXP4" s="48"/>
      <c r="IXQ4" s="48"/>
      <c r="IXR4" s="48"/>
      <c r="IXS4" s="48"/>
      <c r="IXT4" s="48"/>
      <c r="IXU4" s="48"/>
      <c r="IXV4" s="48"/>
      <c r="IXW4" s="48"/>
      <c r="IXX4" s="48"/>
      <c r="IXY4" s="48"/>
      <c r="IXZ4" s="48"/>
      <c r="IYA4" s="48"/>
      <c r="IYB4" s="48"/>
      <c r="IYC4" s="48"/>
      <c r="IYD4" s="48"/>
      <c r="IYE4" s="48"/>
      <c r="IYF4" s="48"/>
      <c r="IYG4" s="48"/>
      <c r="IYH4" s="48"/>
      <c r="IYI4" s="48"/>
      <c r="IYJ4" s="48"/>
      <c r="IYK4" s="48"/>
      <c r="IYL4" s="48"/>
      <c r="IYM4" s="48"/>
      <c r="IYN4" s="48"/>
      <c r="IYO4" s="48"/>
      <c r="IYP4" s="48"/>
      <c r="IYQ4" s="48"/>
      <c r="IYR4" s="48"/>
      <c r="IYS4" s="48"/>
      <c r="IYT4" s="48"/>
      <c r="IYU4" s="48"/>
      <c r="IYV4" s="48"/>
      <c r="IYW4" s="48"/>
      <c r="IYX4" s="48"/>
      <c r="IYY4" s="48"/>
      <c r="IYZ4" s="48"/>
      <c r="IZA4" s="48"/>
      <c r="IZB4" s="48"/>
      <c r="IZC4" s="48"/>
      <c r="IZD4" s="48"/>
      <c r="IZE4" s="48"/>
      <c r="IZF4" s="48"/>
      <c r="IZG4" s="48"/>
      <c r="IZH4" s="48"/>
      <c r="IZI4" s="48"/>
      <c r="IZJ4" s="48"/>
      <c r="IZK4" s="48"/>
      <c r="IZL4" s="48"/>
      <c r="IZM4" s="48"/>
      <c r="IZN4" s="48"/>
      <c r="IZO4" s="48"/>
      <c r="IZP4" s="48"/>
      <c r="IZQ4" s="48"/>
      <c r="IZR4" s="48"/>
      <c r="IZS4" s="48"/>
      <c r="IZT4" s="48"/>
      <c r="IZU4" s="48"/>
      <c r="IZV4" s="48"/>
      <c r="IZW4" s="48"/>
      <c r="IZX4" s="48"/>
      <c r="IZY4" s="48"/>
      <c r="IZZ4" s="48"/>
      <c r="JAA4" s="48"/>
      <c r="JAB4" s="48"/>
      <c r="JAC4" s="48"/>
      <c r="JAD4" s="48"/>
      <c r="JAE4" s="48"/>
      <c r="JAF4" s="48"/>
      <c r="JAG4" s="48"/>
      <c r="JAH4" s="48"/>
      <c r="JAI4" s="48"/>
      <c r="JAJ4" s="48"/>
      <c r="JAK4" s="48"/>
      <c r="JAL4" s="48"/>
      <c r="JAM4" s="48"/>
      <c r="JAN4" s="48"/>
      <c r="JAO4" s="48"/>
      <c r="JAP4" s="48"/>
      <c r="JAQ4" s="48"/>
      <c r="JAR4" s="48"/>
      <c r="JAS4" s="48"/>
      <c r="JAT4" s="48"/>
      <c r="JAU4" s="48"/>
      <c r="JAV4" s="48"/>
      <c r="JAW4" s="48"/>
      <c r="JAX4" s="48"/>
      <c r="JAY4" s="48"/>
      <c r="JAZ4" s="48"/>
      <c r="JBA4" s="48"/>
      <c r="JBB4" s="48"/>
      <c r="JBC4" s="48"/>
      <c r="JBD4" s="48"/>
      <c r="JBE4" s="48"/>
      <c r="JBF4" s="48"/>
      <c r="JBG4" s="48"/>
      <c r="JBH4" s="48"/>
      <c r="JBI4" s="48"/>
      <c r="JBJ4" s="48"/>
      <c r="JBK4" s="48"/>
      <c r="JBL4" s="48"/>
      <c r="JBM4" s="48"/>
      <c r="JBN4" s="48"/>
      <c r="JBO4" s="48"/>
      <c r="JBP4" s="48"/>
      <c r="JBQ4" s="48"/>
      <c r="JBR4" s="48"/>
      <c r="JBS4" s="48"/>
      <c r="JBT4" s="48"/>
      <c r="JBU4" s="48"/>
      <c r="JBV4" s="48"/>
      <c r="JBW4" s="48"/>
      <c r="JBX4" s="48"/>
      <c r="JBY4" s="48"/>
      <c r="JBZ4" s="48"/>
      <c r="JCA4" s="48"/>
      <c r="JCB4" s="48"/>
      <c r="JCC4" s="48"/>
      <c r="JCD4" s="48"/>
      <c r="JCE4" s="48"/>
      <c r="JCF4" s="48"/>
      <c r="JCG4" s="48"/>
      <c r="JCH4" s="48"/>
      <c r="JCI4" s="48"/>
      <c r="JCJ4" s="48"/>
      <c r="JCK4" s="48"/>
      <c r="JCL4" s="48"/>
      <c r="JCM4" s="48"/>
      <c r="JCN4" s="48"/>
      <c r="JCO4" s="48"/>
      <c r="JCP4" s="48"/>
      <c r="JCQ4" s="48"/>
      <c r="JCR4" s="48"/>
      <c r="JCS4" s="48"/>
      <c r="JCT4" s="48"/>
      <c r="JCU4" s="48"/>
      <c r="JCV4" s="48"/>
      <c r="JCW4" s="48"/>
      <c r="JCX4" s="48"/>
      <c r="JCY4" s="48"/>
      <c r="JCZ4" s="48"/>
      <c r="JDA4" s="48"/>
      <c r="JDB4" s="48"/>
      <c r="JDC4" s="48"/>
      <c r="JDD4" s="48"/>
      <c r="JDE4" s="48"/>
      <c r="JDF4" s="48"/>
      <c r="JDG4" s="48"/>
      <c r="JDH4" s="48"/>
      <c r="JDI4" s="48"/>
      <c r="JDJ4" s="48"/>
      <c r="JDK4" s="48"/>
      <c r="JDL4" s="48"/>
      <c r="JDM4" s="48"/>
      <c r="JDN4" s="48"/>
      <c r="JDO4" s="48"/>
      <c r="JDP4" s="48"/>
      <c r="JDQ4" s="48"/>
      <c r="JDR4" s="48"/>
      <c r="JDS4" s="48"/>
      <c r="JDT4" s="48"/>
      <c r="JDU4" s="48"/>
      <c r="JDV4" s="48"/>
      <c r="JDW4" s="48"/>
      <c r="JDX4" s="48"/>
      <c r="JDY4" s="48"/>
      <c r="JDZ4" s="48"/>
      <c r="JEA4" s="48"/>
      <c r="JEB4" s="48"/>
      <c r="JEC4" s="48"/>
      <c r="JED4" s="48"/>
      <c r="JEE4" s="48"/>
      <c r="JEF4" s="48"/>
      <c r="JEG4" s="48"/>
      <c r="JEH4" s="48"/>
      <c r="JEI4" s="48"/>
      <c r="JEJ4" s="48"/>
      <c r="JEK4" s="48"/>
      <c r="JEL4" s="48"/>
      <c r="JEM4" s="48"/>
      <c r="JEN4" s="48"/>
      <c r="JEO4" s="48"/>
      <c r="JEP4" s="48"/>
      <c r="JEQ4" s="48"/>
      <c r="JER4" s="48"/>
      <c r="JES4" s="48"/>
      <c r="JET4" s="48"/>
      <c r="JEU4" s="48"/>
      <c r="JEV4" s="48"/>
      <c r="JEW4" s="48"/>
      <c r="JEX4" s="48"/>
      <c r="JEY4" s="48"/>
      <c r="JEZ4" s="48"/>
      <c r="JFA4" s="48"/>
      <c r="JFB4" s="48"/>
      <c r="JFC4" s="48"/>
      <c r="JFD4" s="48"/>
      <c r="JFE4" s="48"/>
      <c r="JFF4" s="48"/>
      <c r="JFG4" s="48"/>
      <c r="JFH4" s="48"/>
      <c r="JFI4" s="48"/>
      <c r="JFJ4" s="48"/>
      <c r="JFK4" s="48"/>
      <c r="JFL4" s="48"/>
      <c r="JFM4" s="48"/>
      <c r="JFN4" s="48"/>
      <c r="JFO4" s="48"/>
      <c r="JFP4" s="48"/>
      <c r="JFQ4" s="48"/>
      <c r="JFR4" s="48"/>
      <c r="JFS4" s="48"/>
      <c r="JFT4" s="48"/>
      <c r="JFU4" s="48"/>
      <c r="JFV4" s="48"/>
      <c r="JFW4" s="48"/>
      <c r="JFX4" s="48"/>
      <c r="JFY4" s="48"/>
      <c r="JFZ4" s="48"/>
      <c r="JGA4" s="48"/>
      <c r="JGB4" s="48"/>
      <c r="JGC4" s="48"/>
      <c r="JGD4" s="48"/>
      <c r="JGE4" s="48"/>
      <c r="JGF4" s="48"/>
      <c r="JGG4" s="48"/>
      <c r="JGH4" s="48"/>
      <c r="JGI4" s="48"/>
      <c r="JGJ4" s="48"/>
      <c r="JGK4" s="48"/>
      <c r="JGL4" s="48"/>
      <c r="JGM4" s="48"/>
      <c r="JGN4" s="48"/>
      <c r="JGO4" s="48"/>
      <c r="JGP4" s="48"/>
      <c r="JGQ4" s="48"/>
      <c r="JGR4" s="48"/>
      <c r="JGS4" s="48"/>
      <c r="JGT4" s="48"/>
      <c r="JGU4" s="48"/>
      <c r="JGV4" s="48"/>
      <c r="JGW4" s="48"/>
      <c r="JGX4" s="48"/>
      <c r="JGY4" s="48"/>
      <c r="JGZ4" s="48"/>
      <c r="JHA4" s="48"/>
      <c r="JHB4" s="48"/>
      <c r="JHC4" s="48"/>
      <c r="JHD4" s="48"/>
      <c r="JHE4" s="48"/>
      <c r="JHF4" s="48"/>
      <c r="JHG4" s="48"/>
      <c r="JHH4" s="48"/>
      <c r="JHI4" s="48"/>
      <c r="JHJ4" s="48"/>
      <c r="JHK4" s="48"/>
      <c r="JHL4" s="48"/>
      <c r="JHM4" s="48"/>
      <c r="JHN4" s="48"/>
      <c r="JHO4" s="48"/>
      <c r="JHP4" s="48"/>
      <c r="JHQ4" s="48"/>
      <c r="JHR4" s="48"/>
      <c r="JHS4" s="48"/>
      <c r="JHT4" s="48"/>
      <c r="JHU4" s="48"/>
      <c r="JHV4" s="48"/>
      <c r="JHW4" s="48"/>
      <c r="JHX4" s="48"/>
      <c r="JHY4" s="48"/>
      <c r="JHZ4" s="48"/>
      <c r="JIA4" s="48"/>
      <c r="JIB4" s="48"/>
      <c r="JIC4" s="48"/>
      <c r="JID4" s="48"/>
      <c r="JIE4" s="48"/>
      <c r="JIF4" s="48"/>
      <c r="JIG4" s="48"/>
      <c r="JIH4" s="48"/>
      <c r="JII4" s="48"/>
      <c r="JIJ4" s="48"/>
      <c r="JIK4" s="48"/>
      <c r="JIL4" s="48"/>
      <c r="JIM4" s="48"/>
      <c r="JIN4" s="48"/>
      <c r="JIO4" s="48"/>
      <c r="JIP4" s="48"/>
      <c r="JIQ4" s="48"/>
      <c r="JIR4" s="48"/>
      <c r="JIS4" s="48"/>
      <c r="JIT4" s="48"/>
      <c r="JIU4" s="48"/>
      <c r="JIV4" s="48"/>
      <c r="JIW4" s="48"/>
      <c r="JIX4" s="48"/>
      <c r="JIY4" s="48"/>
      <c r="JIZ4" s="48"/>
      <c r="JJA4" s="48"/>
      <c r="JJB4" s="48"/>
      <c r="JJC4" s="48"/>
      <c r="JJD4" s="48"/>
      <c r="JJE4" s="48"/>
      <c r="JJF4" s="48"/>
      <c r="JJG4" s="48"/>
      <c r="JJH4" s="48"/>
      <c r="JJI4" s="48"/>
      <c r="JJJ4" s="48"/>
      <c r="JJK4" s="48"/>
      <c r="JJL4" s="48"/>
      <c r="JJM4" s="48"/>
      <c r="JJN4" s="48"/>
      <c r="JJO4" s="48"/>
      <c r="JJP4" s="48"/>
      <c r="JJQ4" s="48"/>
      <c r="JJR4" s="48"/>
      <c r="JJS4" s="48"/>
      <c r="JJT4" s="48"/>
      <c r="JJU4" s="48"/>
      <c r="JJV4" s="48"/>
      <c r="JJW4" s="48"/>
      <c r="JJX4" s="48"/>
      <c r="JJY4" s="48"/>
      <c r="JJZ4" s="48"/>
      <c r="JKA4" s="48"/>
      <c r="JKB4" s="48"/>
      <c r="JKC4" s="48"/>
      <c r="JKD4" s="48"/>
      <c r="JKE4" s="48"/>
      <c r="JKF4" s="48"/>
      <c r="JKG4" s="48"/>
      <c r="JKH4" s="48"/>
      <c r="JKI4" s="48"/>
      <c r="JKJ4" s="48"/>
      <c r="JKK4" s="48"/>
      <c r="JKL4" s="48"/>
      <c r="JKM4" s="48"/>
      <c r="JKN4" s="48"/>
      <c r="JKO4" s="48"/>
      <c r="JKP4" s="48"/>
      <c r="JKQ4" s="48"/>
      <c r="JKR4" s="48"/>
      <c r="JKS4" s="48"/>
      <c r="JKT4" s="48"/>
      <c r="JKU4" s="48"/>
      <c r="JKV4" s="48"/>
      <c r="JKW4" s="48"/>
      <c r="JKX4" s="48"/>
      <c r="JKY4" s="48"/>
      <c r="JKZ4" s="48"/>
      <c r="JLA4" s="48"/>
      <c r="JLB4" s="48"/>
      <c r="JLC4" s="48"/>
      <c r="JLD4" s="48"/>
      <c r="JLE4" s="48"/>
      <c r="JLF4" s="48"/>
      <c r="JLG4" s="48"/>
      <c r="JLH4" s="48"/>
      <c r="JLI4" s="48"/>
      <c r="JLJ4" s="48"/>
      <c r="JLK4" s="48"/>
      <c r="JLL4" s="48"/>
      <c r="JLM4" s="48"/>
      <c r="JLN4" s="48"/>
      <c r="JLO4" s="48"/>
      <c r="JLP4" s="48"/>
      <c r="JLQ4" s="48"/>
      <c r="JLR4" s="48"/>
      <c r="JLS4" s="48"/>
      <c r="JLT4" s="48"/>
      <c r="JLU4" s="48"/>
      <c r="JLV4" s="48"/>
      <c r="JLW4" s="48"/>
      <c r="JLX4" s="48"/>
      <c r="JLY4" s="48"/>
      <c r="JLZ4" s="48"/>
      <c r="JMA4" s="48"/>
      <c r="JMB4" s="48"/>
      <c r="JMC4" s="48"/>
      <c r="JMD4" s="48"/>
      <c r="JME4" s="48"/>
      <c r="JMF4" s="48"/>
      <c r="JMG4" s="48"/>
      <c r="JMH4" s="48"/>
      <c r="JMI4" s="48"/>
      <c r="JMJ4" s="48"/>
      <c r="JMK4" s="48"/>
      <c r="JML4" s="48"/>
      <c r="JMM4" s="48"/>
      <c r="JMN4" s="48"/>
      <c r="JMO4" s="48"/>
      <c r="JMP4" s="48"/>
      <c r="JMQ4" s="48"/>
      <c r="JMR4" s="48"/>
      <c r="JMS4" s="48"/>
      <c r="JMT4" s="48"/>
      <c r="JMU4" s="48"/>
      <c r="JMV4" s="48"/>
      <c r="JMW4" s="48"/>
      <c r="JMX4" s="48"/>
      <c r="JMY4" s="48"/>
      <c r="JMZ4" s="48"/>
      <c r="JNA4" s="48"/>
      <c r="JNB4" s="48"/>
      <c r="JNC4" s="48"/>
      <c r="JND4" s="48"/>
      <c r="JNE4" s="48"/>
      <c r="JNF4" s="48"/>
      <c r="JNG4" s="48"/>
      <c r="JNH4" s="48"/>
      <c r="JNI4" s="48"/>
      <c r="JNJ4" s="48"/>
      <c r="JNK4" s="48"/>
      <c r="JNL4" s="48"/>
      <c r="JNM4" s="48"/>
      <c r="JNN4" s="48"/>
      <c r="JNO4" s="48"/>
      <c r="JNP4" s="48"/>
      <c r="JNQ4" s="48"/>
      <c r="JNR4" s="48"/>
      <c r="JNS4" s="48"/>
      <c r="JNT4" s="48"/>
      <c r="JNU4" s="48"/>
      <c r="JNV4" s="48"/>
      <c r="JNW4" s="48"/>
      <c r="JNX4" s="48"/>
      <c r="JNY4" s="48"/>
      <c r="JNZ4" s="48"/>
      <c r="JOA4" s="48"/>
      <c r="JOB4" s="48"/>
      <c r="JOC4" s="48"/>
      <c r="JOD4" s="48"/>
      <c r="JOE4" s="48"/>
      <c r="JOF4" s="48"/>
      <c r="JOG4" s="48"/>
      <c r="JOH4" s="48"/>
      <c r="JOI4" s="48"/>
      <c r="JOJ4" s="48"/>
      <c r="JOK4" s="48"/>
      <c r="JOL4" s="48"/>
      <c r="JOM4" s="48"/>
      <c r="JON4" s="48"/>
      <c r="JOO4" s="48"/>
      <c r="JOP4" s="48"/>
      <c r="JOQ4" s="48"/>
      <c r="JOR4" s="48"/>
      <c r="JOS4" s="48"/>
      <c r="JOT4" s="48"/>
      <c r="JOU4" s="48"/>
      <c r="JOV4" s="48"/>
      <c r="JOW4" s="48"/>
      <c r="JOX4" s="48"/>
      <c r="JOY4" s="48"/>
      <c r="JOZ4" s="48"/>
      <c r="JPA4" s="48"/>
      <c r="JPB4" s="48"/>
      <c r="JPC4" s="48"/>
      <c r="JPD4" s="48"/>
      <c r="JPE4" s="48"/>
      <c r="JPF4" s="48"/>
      <c r="JPG4" s="48"/>
      <c r="JPH4" s="48"/>
      <c r="JPI4" s="48"/>
      <c r="JPJ4" s="48"/>
      <c r="JPK4" s="48"/>
      <c r="JPL4" s="48"/>
      <c r="JPM4" s="48"/>
      <c r="JPN4" s="48"/>
      <c r="JPO4" s="48"/>
      <c r="JPP4" s="48"/>
      <c r="JPQ4" s="48"/>
      <c r="JPR4" s="48"/>
      <c r="JPS4" s="48"/>
      <c r="JPT4" s="48"/>
      <c r="JPU4" s="48"/>
      <c r="JPV4" s="48"/>
      <c r="JPW4" s="48"/>
      <c r="JPX4" s="48"/>
      <c r="JPY4" s="48"/>
      <c r="JPZ4" s="48"/>
      <c r="JQA4" s="48"/>
      <c r="JQB4" s="48"/>
      <c r="JQC4" s="48"/>
      <c r="JQD4" s="48"/>
      <c r="JQE4" s="48"/>
      <c r="JQF4" s="48"/>
      <c r="JQG4" s="48"/>
      <c r="JQH4" s="48"/>
      <c r="JQI4" s="48"/>
      <c r="JQJ4" s="48"/>
      <c r="JQK4" s="48"/>
      <c r="JQL4" s="48"/>
      <c r="JQM4" s="48"/>
      <c r="JQN4" s="48"/>
      <c r="JQO4" s="48"/>
      <c r="JQP4" s="48"/>
      <c r="JQQ4" s="48"/>
      <c r="JQR4" s="48"/>
      <c r="JQS4" s="48"/>
      <c r="JQT4" s="48"/>
      <c r="JQU4" s="48"/>
      <c r="JQV4" s="48"/>
      <c r="JQW4" s="48"/>
      <c r="JQX4" s="48"/>
      <c r="JQY4" s="48"/>
      <c r="JQZ4" s="48"/>
      <c r="JRA4" s="48"/>
      <c r="JRB4" s="48"/>
      <c r="JRC4" s="48"/>
      <c r="JRD4" s="48"/>
      <c r="JRE4" s="48"/>
      <c r="JRF4" s="48"/>
      <c r="JRG4" s="48"/>
      <c r="JRH4" s="48"/>
      <c r="JRI4" s="48"/>
      <c r="JRJ4" s="48"/>
      <c r="JRK4" s="48"/>
      <c r="JRL4" s="48"/>
      <c r="JRM4" s="48"/>
      <c r="JRN4" s="48"/>
      <c r="JRO4" s="48"/>
      <c r="JRP4" s="48"/>
      <c r="JRQ4" s="48"/>
      <c r="JRR4" s="48"/>
      <c r="JRS4" s="48"/>
      <c r="JRT4" s="48"/>
      <c r="JRU4" s="48"/>
      <c r="JRV4" s="48"/>
      <c r="JRW4" s="48"/>
      <c r="JRX4" s="48"/>
      <c r="JRY4" s="48"/>
      <c r="JRZ4" s="48"/>
      <c r="JSA4" s="48"/>
      <c r="JSB4" s="48"/>
      <c r="JSC4" s="48"/>
      <c r="JSD4" s="48"/>
      <c r="JSE4" s="48"/>
      <c r="JSF4" s="48"/>
      <c r="JSG4" s="48"/>
      <c r="JSH4" s="48"/>
      <c r="JSI4" s="48"/>
      <c r="JSJ4" s="48"/>
      <c r="JSK4" s="48"/>
      <c r="JSL4" s="48"/>
      <c r="JSM4" s="48"/>
      <c r="JSN4" s="48"/>
      <c r="JSO4" s="48"/>
      <c r="JSP4" s="48"/>
      <c r="JSQ4" s="48"/>
      <c r="JSR4" s="48"/>
      <c r="JSS4" s="48"/>
      <c r="JST4" s="48"/>
      <c r="JSU4" s="48"/>
      <c r="JSV4" s="48"/>
      <c r="JSW4" s="48"/>
      <c r="JSX4" s="48"/>
      <c r="JSY4" s="48"/>
      <c r="JSZ4" s="48"/>
      <c r="JTA4" s="48"/>
      <c r="JTB4" s="48"/>
      <c r="JTC4" s="48"/>
      <c r="JTD4" s="48"/>
      <c r="JTE4" s="48"/>
      <c r="JTF4" s="48"/>
      <c r="JTG4" s="48"/>
      <c r="JTH4" s="48"/>
      <c r="JTI4" s="48"/>
      <c r="JTJ4" s="48"/>
      <c r="JTK4" s="48"/>
      <c r="JTL4" s="48"/>
      <c r="JTM4" s="48"/>
      <c r="JTN4" s="48"/>
      <c r="JTO4" s="48"/>
      <c r="JTP4" s="48"/>
      <c r="JTQ4" s="48"/>
      <c r="JTR4" s="48"/>
      <c r="JTS4" s="48"/>
      <c r="JTT4" s="48"/>
      <c r="JTU4" s="48"/>
      <c r="JTV4" s="48"/>
      <c r="JTW4" s="48"/>
      <c r="JTX4" s="48"/>
      <c r="JTY4" s="48"/>
      <c r="JTZ4" s="48"/>
      <c r="JUA4" s="48"/>
      <c r="JUB4" s="48"/>
      <c r="JUC4" s="48"/>
      <c r="JUD4" s="48"/>
      <c r="JUE4" s="48"/>
      <c r="JUF4" s="48"/>
      <c r="JUG4" s="48"/>
      <c r="JUH4" s="48"/>
      <c r="JUI4" s="48"/>
      <c r="JUJ4" s="48"/>
      <c r="JUK4" s="48"/>
      <c r="JUL4" s="48"/>
      <c r="JUM4" s="48"/>
      <c r="JUN4" s="48"/>
      <c r="JUO4" s="48"/>
      <c r="JUP4" s="48"/>
      <c r="JUQ4" s="48"/>
      <c r="JUR4" s="48"/>
      <c r="JUS4" s="48"/>
      <c r="JUT4" s="48"/>
      <c r="JUU4" s="48"/>
      <c r="JUV4" s="48"/>
      <c r="JUW4" s="48"/>
      <c r="JUX4" s="48"/>
      <c r="JUY4" s="48"/>
      <c r="JUZ4" s="48"/>
      <c r="JVA4" s="48"/>
      <c r="JVB4" s="48"/>
      <c r="JVC4" s="48"/>
      <c r="JVD4" s="48"/>
      <c r="JVE4" s="48"/>
      <c r="JVF4" s="48"/>
      <c r="JVG4" s="48"/>
      <c r="JVH4" s="48"/>
      <c r="JVI4" s="48"/>
      <c r="JVJ4" s="48"/>
      <c r="JVK4" s="48"/>
      <c r="JVL4" s="48"/>
      <c r="JVM4" s="48"/>
      <c r="JVN4" s="48"/>
      <c r="JVO4" s="48"/>
      <c r="JVP4" s="48"/>
      <c r="JVQ4" s="48"/>
      <c r="JVR4" s="48"/>
      <c r="JVS4" s="48"/>
      <c r="JVT4" s="48"/>
      <c r="JVU4" s="48"/>
      <c r="JVV4" s="48"/>
      <c r="JVW4" s="48"/>
      <c r="JVX4" s="48"/>
      <c r="JVY4" s="48"/>
      <c r="JVZ4" s="48"/>
      <c r="JWA4" s="48"/>
      <c r="JWB4" s="48"/>
      <c r="JWC4" s="48"/>
      <c r="JWD4" s="48"/>
      <c r="JWE4" s="48"/>
      <c r="JWF4" s="48"/>
      <c r="JWG4" s="48"/>
      <c r="JWH4" s="48"/>
      <c r="JWI4" s="48"/>
      <c r="JWJ4" s="48"/>
      <c r="JWK4" s="48"/>
      <c r="JWL4" s="48"/>
      <c r="JWM4" s="48"/>
      <c r="JWN4" s="48"/>
      <c r="JWO4" s="48"/>
      <c r="JWP4" s="48"/>
      <c r="JWQ4" s="48"/>
      <c r="JWR4" s="48"/>
      <c r="JWS4" s="48"/>
      <c r="JWT4" s="48"/>
      <c r="JWU4" s="48"/>
      <c r="JWV4" s="48"/>
      <c r="JWW4" s="48"/>
      <c r="JWX4" s="48"/>
      <c r="JWY4" s="48"/>
      <c r="JWZ4" s="48"/>
      <c r="JXA4" s="48"/>
      <c r="JXB4" s="48"/>
      <c r="JXC4" s="48"/>
      <c r="JXD4" s="48"/>
      <c r="JXE4" s="48"/>
      <c r="JXF4" s="48"/>
      <c r="JXG4" s="48"/>
      <c r="JXH4" s="48"/>
      <c r="JXI4" s="48"/>
      <c r="JXJ4" s="48"/>
      <c r="JXK4" s="48"/>
      <c r="JXL4" s="48"/>
      <c r="JXM4" s="48"/>
      <c r="JXN4" s="48"/>
      <c r="JXO4" s="48"/>
      <c r="JXP4" s="48"/>
      <c r="JXQ4" s="48"/>
      <c r="JXR4" s="48"/>
      <c r="JXS4" s="48"/>
      <c r="JXT4" s="48"/>
      <c r="JXU4" s="48"/>
      <c r="JXV4" s="48"/>
      <c r="JXW4" s="48"/>
      <c r="JXX4" s="48"/>
      <c r="JXY4" s="48"/>
      <c r="JXZ4" s="48"/>
      <c r="JYA4" s="48"/>
      <c r="JYB4" s="48"/>
      <c r="JYC4" s="48"/>
      <c r="JYD4" s="48"/>
      <c r="JYE4" s="48"/>
      <c r="JYF4" s="48"/>
      <c r="JYG4" s="48"/>
      <c r="JYH4" s="48"/>
      <c r="JYI4" s="48"/>
      <c r="JYJ4" s="48"/>
      <c r="JYK4" s="48"/>
      <c r="JYL4" s="48"/>
      <c r="JYM4" s="48"/>
      <c r="JYN4" s="48"/>
      <c r="JYO4" s="48"/>
      <c r="JYP4" s="48"/>
      <c r="JYQ4" s="48"/>
      <c r="JYR4" s="48"/>
      <c r="JYS4" s="48"/>
      <c r="JYT4" s="48"/>
      <c r="JYU4" s="48"/>
      <c r="JYV4" s="48"/>
      <c r="JYW4" s="48"/>
      <c r="JYX4" s="48"/>
      <c r="JYY4" s="48"/>
      <c r="JYZ4" s="48"/>
      <c r="JZA4" s="48"/>
      <c r="JZB4" s="48"/>
      <c r="JZC4" s="48"/>
      <c r="JZD4" s="48"/>
      <c r="JZE4" s="48"/>
      <c r="JZF4" s="48"/>
      <c r="JZG4" s="48"/>
      <c r="JZH4" s="48"/>
      <c r="JZI4" s="48"/>
      <c r="JZJ4" s="48"/>
      <c r="JZK4" s="48"/>
      <c r="JZL4" s="48"/>
      <c r="JZM4" s="48"/>
      <c r="JZN4" s="48"/>
      <c r="JZO4" s="48"/>
      <c r="JZP4" s="48"/>
      <c r="JZQ4" s="48"/>
      <c r="JZR4" s="48"/>
      <c r="JZS4" s="48"/>
      <c r="JZT4" s="48"/>
      <c r="JZU4" s="48"/>
      <c r="JZV4" s="48"/>
      <c r="JZW4" s="48"/>
      <c r="JZX4" s="48"/>
      <c r="JZY4" s="48"/>
      <c r="JZZ4" s="48"/>
      <c r="KAA4" s="48"/>
      <c r="KAB4" s="48"/>
      <c r="KAC4" s="48"/>
      <c r="KAD4" s="48"/>
      <c r="KAE4" s="48"/>
      <c r="KAF4" s="48"/>
      <c r="KAG4" s="48"/>
      <c r="KAH4" s="48"/>
      <c r="KAI4" s="48"/>
      <c r="KAJ4" s="48"/>
      <c r="KAK4" s="48"/>
      <c r="KAL4" s="48"/>
      <c r="KAM4" s="48"/>
      <c r="KAN4" s="48"/>
      <c r="KAO4" s="48"/>
      <c r="KAP4" s="48"/>
      <c r="KAQ4" s="48"/>
      <c r="KAR4" s="48"/>
      <c r="KAS4" s="48"/>
      <c r="KAT4" s="48"/>
      <c r="KAU4" s="48"/>
      <c r="KAV4" s="48"/>
      <c r="KAW4" s="48"/>
      <c r="KAX4" s="48"/>
      <c r="KAY4" s="48"/>
      <c r="KAZ4" s="48"/>
      <c r="KBA4" s="48"/>
      <c r="KBB4" s="48"/>
      <c r="KBC4" s="48"/>
      <c r="KBD4" s="48"/>
      <c r="KBE4" s="48"/>
      <c r="KBF4" s="48"/>
      <c r="KBG4" s="48"/>
      <c r="KBH4" s="48"/>
      <c r="KBI4" s="48"/>
      <c r="KBJ4" s="48"/>
      <c r="KBK4" s="48"/>
      <c r="KBL4" s="48"/>
      <c r="KBM4" s="48"/>
      <c r="KBN4" s="48"/>
      <c r="KBO4" s="48"/>
      <c r="KBP4" s="48"/>
      <c r="KBQ4" s="48"/>
      <c r="KBR4" s="48"/>
      <c r="KBS4" s="48"/>
      <c r="KBT4" s="48"/>
      <c r="KBU4" s="48"/>
      <c r="KBV4" s="48"/>
      <c r="KBW4" s="48"/>
      <c r="KBX4" s="48"/>
      <c r="KBY4" s="48"/>
      <c r="KBZ4" s="48"/>
      <c r="KCA4" s="48"/>
      <c r="KCB4" s="48"/>
      <c r="KCC4" s="48"/>
      <c r="KCD4" s="48"/>
      <c r="KCE4" s="48"/>
      <c r="KCF4" s="48"/>
      <c r="KCG4" s="48"/>
      <c r="KCH4" s="48"/>
      <c r="KCI4" s="48"/>
      <c r="KCJ4" s="48"/>
      <c r="KCK4" s="48"/>
      <c r="KCL4" s="48"/>
      <c r="KCM4" s="48"/>
      <c r="KCN4" s="48"/>
      <c r="KCO4" s="48"/>
      <c r="KCP4" s="48"/>
      <c r="KCQ4" s="48"/>
      <c r="KCR4" s="48"/>
      <c r="KCS4" s="48"/>
      <c r="KCT4" s="48"/>
      <c r="KCU4" s="48"/>
      <c r="KCV4" s="48"/>
      <c r="KCW4" s="48"/>
      <c r="KCX4" s="48"/>
      <c r="KCY4" s="48"/>
      <c r="KCZ4" s="48"/>
      <c r="KDA4" s="48"/>
      <c r="KDB4" s="48"/>
      <c r="KDC4" s="48"/>
      <c r="KDD4" s="48"/>
      <c r="KDE4" s="48"/>
      <c r="KDF4" s="48"/>
      <c r="KDG4" s="48"/>
      <c r="KDH4" s="48"/>
      <c r="KDI4" s="48"/>
      <c r="KDJ4" s="48"/>
      <c r="KDK4" s="48"/>
      <c r="KDL4" s="48"/>
      <c r="KDM4" s="48"/>
      <c r="KDN4" s="48"/>
      <c r="KDO4" s="48"/>
      <c r="KDP4" s="48"/>
      <c r="KDQ4" s="48"/>
      <c r="KDR4" s="48"/>
      <c r="KDS4" s="48"/>
      <c r="KDT4" s="48"/>
      <c r="KDU4" s="48"/>
      <c r="KDV4" s="48"/>
      <c r="KDW4" s="48"/>
      <c r="KDX4" s="48"/>
      <c r="KDY4" s="48"/>
      <c r="KDZ4" s="48"/>
      <c r="KEA4" s="48"/>
      <c r="KEB4" s="48"/>
      <c r="KEC4" s="48"/>
      <c r="KED4" s="48"/>
      <c r="KEE4" s="48"/>
      <c r="KEF4" s="48"/>
      <c r="KEG4" s="48"/>
      <c r="KEH4" s="48"/>
      <c r="KEI4" s="48"/>
      <c r="KEJ4" s="48"/>
      <c r="KEK4" s="48"/>
      <c r="KEL4" s="48"/>
      <c r="KEM4" s="48"/>
      <c r="KEN4" s="48"/>
      <c r="KEO4" s="48"/>
      <c r="KEP4" s="48"/>
      <c r="KEQ4" s="48"/>
      <c r="KER4" s="48"/>
      <c r="KES4" s="48"/>
      <c r="KET4" s="48"/>
      <c r="KEU4" s="48"/>
      <c r="KEV4" s="48"/>
      <c r="KEW4" s="48"/>
      <c r="KEX4" s="48"/>
      <c r="KEY4" s="48"/>
      <c r="KEZ4" s="48"/>
      <c r="KFA4" s="48"/>
      <c r="KFB4" s="48"/>
      <c r="KFC4" s="48"/>
      <c r="KFD4" s="48"/>
      <c r="KFE4" s="48"/>
      <c r="KFF4" s="48"/>
      <c r="KFG4" s="48"/>
      <c r="KFH4" s="48"/>
      <c r="KFI4" s="48"/>
      <c r="KFJ4" s="48"/>
      <c r="KFK4" s="48"/>
      <c r="KFL4" s="48"/>
      <c r="KFM4" s="48"/>
      <c r="KFN4" s="48"/>
      <c r="KFO4" s="48"/>
      <c r="KFP4" s="48"/>
      <c r="KFQ4" s="48"/>
      <c r="KFR4" s="48"/>
      <c r="KFS4" s="48"/>
      <c r="KFT4" s="48"/>
      <c r="KFU4" s="48"/>
      <c r="KFV4" s="48"/>
      <c r="KFW4" s="48"/>
      <c r="KFX4" s="48"/>
      <c r="KFY4" s="48"/>
      <c r="KFZ4" s="48"/>
      <c r="KGA4" s="48"/>
      <c r="KGB4" s="48"/>
      <c r="KGC4" s="48"/>
      <c r="KGD4" s="48"/>
      <c r="KGE4" s="48"/>
      <c r="KGF4" s="48"/>
      <c r="KGG4" s="48"/>
      <c r="KGH4" s="48"/>
      <c r="KGI4" s="48"/>
      <c r="KGJ4" s="48"/>
      <c r="KGK4" s="48"/>
      <c r="KGL4" s="48"/>
      <c r="KGM4" s="48"/>
      <c r="KGN4" s="48"/>
      <c r="KGO4" s="48"/>
      <c r="KGP4" s="48"/>
      <c r="KGQ4" s="48"/>
      <c r="KGR4" s="48"/>
      <c r="KGS4" s="48"/>
      <c r="KGT4" s="48"/>
      <c r="KGU4" s="48"/>
      <c r="KGV4" s="48"/>
      <c r="KGW4" s="48"/>
      <c r="KGX4" s="48"/>
      <c r="KGY4" s="48"/>
      <c r="KGZ4" s="48"/>
      <c r="KHA4" s="48"/>
      <c r="KHB4" s="48"/>
      <c r="KHC4" s="48"/>
      <c r="KHD4" s="48"/>
      <c r="KHE4" s="48"/>
      <c r="KHF4" s="48"/>
      <c r="KHG4" s="48"/>
      <c r="KHH4" s="48"/>
      <c r="KHI4" s="48"/>
      <c r="KHJ4" s="48"/>
      <c r="KHK4" s="48"/>
      <c r="KHL4" s="48"/>
      <c r="KHM4" s="48"/>
      <c r="KHN4" s="48"/>
      <c r="KHO4" s="48"/>
      <c r="KHP4" s="48"/>
      <c r="KHQ4" s="48"/>
      <c r="KHR4" s="48"/>
      <c r="KHS4" s="48"/>
      <c r="KHT4" s="48"/>
      <c r="KHU4" s="48"/>
      <c r="KHV4" s="48"/>
      <c r="KHW4" s="48"/>
      <c r="KHX4" s="48"/>
      <c r="KHY4" s="48"/>
      <c r="KHZ4" s="48"/>
      <c r="KIA4" s="48"/>
      <c r="KIB4" s="48"/>
      <c r="KIC4" s="48"/>
      <c r="KID4" s="48"/>
      <c r="KIE4" s="48"/>
      <c r="KIF4" s="48"/>
      <c r="KIG4" s="48"/>
      <c r="KIH4" s="48"/>
      <c r="KII4" s="48"/>
      <c r="KIJ4" s="48"/>
      <c r="KIK4" s="48"/>
      <c r="KIL4" s="48"/>
      <c r="KIM4" s="48"/>
      <c r="KIN4" s="48"/>
      <c r="KIO4" s="48"/>
      <c r="KIP4" s="48"/>
      <c r="KIQ4" s="48"/>
      <c r="KIR4" s="48"/>
      <c r="KIS4" s="48"/>
      <c r="KIT4" s="48"/>
      <c r="KIU4" s="48"/>
      <c r="KIV4" s="48"/>
      <c r="KIW4" s="48"/>
      <c r="KIX4" s="48"/>
      <c r="KIY4" s="48"/>
      <c r="KIZ4" s="48"/>
      <c r="KJA4" s="48"/>
      <c r="KJB4" s="48"/>
      <c r="KJC4" s="48"/>
      <c r="KJD4" s="48"/>
      <c r="KJE4" s="48"/>
      <c r="KJF4" s="48"/>
      <c r="KJG4" s="48"/>
      <c r="KJH4" s="48"/>
      <c r="KJI4" s="48"/>
      <c r="KJJ4" s="48"/>
      <c r="KJK4" s="48"/>
      <c r="KJL4" s="48"/>
      <c r="KJM4" s="48"/>
      <c r="KJN4" s="48"/>
      <c r="KJO4" s="48"/>
      <c r="KJP4" s="48"/>
      <c r="KJQ4" s="48"/>
      <c r="KJR4" s="48"/>
      <c r="KJS4" s="48"/>
      <c r="KJT4" s="48"/>
      <c r="KJU4" s="48"/>
      <c r="KJV4" s="48"/>
      <c r="KJW4" s="48"/>
      <c r="KJX4" s="48"/>
      <c r="KJY4" s="48"/>
      <c r="KJZ4" s="48"/>
      <c r="KKA4" s="48"/>
      <c r="KKB4" s="48"/>
      <c r="KKC4" s="48"/>
      <c r="KKD4" s="48"/>
      <c r="KKE4" s="48"/>
      <c r="KKF4" s="48"/>
      <c r="KKG4" s="48"/>
      <c r="KKH4" s="48"/>
      <c r="KKI4" s="48"/>
      <c r="KKJ4" s="48"/>
      <c r="KKK4" s="48"/>
      <c r="KKL4" s="48"/>
      <c r="KKM4" s="48"/>
      <c r="KKN4" s="48"/>
      <c r="KKO4" s="48"/>
      <c r="KKP4" s="48"/>
      <c r="KKQ4" s="48"/>
      <c r="KKR4" s="48"/>
      <c r="KKS4" s="48"/>
      <c r="KKT4" s="48"/>
      <c r="KKU4" s="48"/>
      <c r="KKV4" s="48"/>
      <c r="KKW4" s="48"/>
      <c r="KKX4" s="48"/>
      <c r="KKY4" s="48"/>
      <c r="KKZ4" s="48"/>
      <c r="KLA4" s="48"/>
      <c r="KLB4" s="48"/>
      <c r="KLC4" s="48"/>
      <c r="KLD4" s="48"/>
      <c r="KLE4" s="48"/>
      <c r="KLF4" s="48"/>
      <c r="KLG4" s="48"/>
      <c r="KLH4" s="48"/>
      <c r="KLI4" s="48"/>
      <c r="KLJ4" s="48"/>
      <c r="KLK4" s="48"/>
      <c r="KLL4" s="48"/>
      <c r="KLM4" s="48"/>
      <c r="KLN4" s="48"/>
      <c r="KLO4" s="48"/>
      <c r="KLP4" s="48"/>
      <c r="KLQ4" s="48"/>
      <c r="KLR4" s="48"/>
      <c r="KLS4" s="48"/>
      <c r="KLT4" s="48"/>
      <c r="KLU4" s="48"/>
      <c r="KLV4" s="48"/>
      <c r="KLW4" s="48"/>
      <c r="KLX4" s="48"/>
      <c r="KLY4" s="48"/>
      <c r="KLZ4" s="48"/>
      <c r="KMA4" s="48"/>
      <c r="KMB4" s="48"/>
      <c r="KMC4" s="48"/>
      <c r="KMD4" s="48"/>
      <c r="KME4" s="48"/>
      <c r="KMF4" s="48"/>
      <c r="KMG4" s="48"/>
      <c r="KMH4" s="48"/>
      <c r="KMI4" s="48"/>
      <c r="KMJ4" s="48"/>
      <c r="KMK4" s="48"/>
      <c r="KML4" s="48"/>
      <c r="KMM4" s="48"/>
      <c r="KMN4" s="48"/>
      <c r="KMO4" s="48"/>
      <c r="KMP4" s="48"/>
      <c r="KMQ4" s="48"/>
      <c r="KMR4" s="48"/>
      <c r="KMS4" s="48"/>
      <c r="KMT4" s="48"/>
      <c r="KMU4" s="48"/>
      <c r="KMV4" s="48"/>
      <c r="KMW4" s="48"/>
      <c r="KMX4" s="48"/>
      <c r="KMY4" s="48"/>
      <c r="KMZ4" s="48"/>
      <c r="KNA4" s="48"/>
      <c r="KNB4" s="48"/>
      <c r="KNC4" s="48"/>
      <c r="KND4" s="48"/>
      <c r="KNE4" s="48"/>
      <c r="KNF4" s="48"/>
      <c r="KNG4" s="48"/>
      <c r="KNH4" s="48"/>
      <c r="KNI4" s="48"/>
      <c r="KNJ4" s="48"/>
      <c r="KNK4" s="48"/>
      <c r="KNL4" s="48"/>
      <c r="KNM4" s="48"/>
      <c r="KNN4" s="48"/>
      <c r="KNO4" s="48"/>
      <c r="KNP4" s="48"/>
      <c r="KNQ4" s="48"/>
      <c r="KNR4" s="48"/>
      <c r="KNS4" s="48"/>
      <c r="KNT4" s="48"/>
      <c r="KNU4" s="48"/>
      <c r="KNV4" s="48"/>
      <c r="KNW4" s="48"/>
      <c r="KNX4" s="48"/>
      <c r="KNY4" s="48"/>
      <c r="KNZ4" s="48"/>
      <c r="KOA4" s="48"/>
      <c r="KOB4" s="48"/>
      <c r="KOC4" s="48"/>
      <c r="KOD4" s="48"/>
      <c r="KOE4" s="48"/>
      <c r="KOF4" s="48"/>
      <c r="KOG4" s="48"/>
      <c r="KOH4" s="48"/>
      <c r="KOI4" s="48"/>
      <c r="KOJ4" s="48"/>
      <c r="KOK4" s="48"/>
      <c r="KOL4" s="48"/>
      <c r="KOM4" s="48"/>
      <c r="KON4" s="48"/>
      <c r="KOO4" s="48"/>
      <c r="KOP4" s="48"/>
      <c r="KOQ4" s="48"/>
      <c r="KOR4" s="48"/>
      <c r="KOS4" s="48"/>
      <c r="KOT4" s="48"/>
      <c r="KOU4" s="48"/>
      <c r="KOV4" s="48"/>
      <c r="KOW4" s="48"/>
      <c r="KOX4" s="48"/>
      <c r="KOY4" s="48"/>
      <c r="KOZ4" s="48"/>
      <c r="KPA4" s="48"/>
      <c r="KPB4" s="48"/>
      <c r="KPC4" s="48"/>
      <c r="KPD4" s="48"/>
      <c r="KPE4" s="48"/>
      <c r="KPF4" s="48"/>
      <c r="KPG4" s="48"/>
      <c r="KPH4" s="48"/>
      <c r="KPI4" s="48"/>
      <c r="KPJ4" s="48"/>
      <c r="KPK4" s="48"/>
      <c r="KPL4" s="48"/>
      <c r="KPM4" s="48"/>
      <c r="KPN4" s="48"/>
      <c r="KPO4" s="48"/>
      <c r="KPP4" s="48"/>
      <c r="KPQ4" s="48"/>
      <c r="KPR4" s="48"/>
      <c r="KPS4" s="48"/>
      <c r="KPT4" s="48"/>
      <c r="KPU4" s="48"/>
      <c r="KPV4" s="48"/>
      <c r="KPW4" s="48"/>
      <c r="KPX4" s="48"/>
      <c r="KPY4" s="48"/>
      <c r="KPZ4" s="48"/>
      <c r="KQA4" s="48"/>
      <c r="KQB4" s="48"/>
      <c r="KQC4" s="48"/>
      <c r="KQD4" s="48"/>
      <c r="KQE4" s="48"/>
      <c r="KQF4" s="48"/>
      <c r="KQG4" s="48"/>
      <c r="KQH4" s="48"/>
      <c r="KQI4" s="48"/>
      <c r="KQJ4" s="48"/>
      <c r="KQK4" s="48"/>
      <c r="KQL4" s="48"/>
      <c r="KQM4" s="48"/>
      <c r="KQN4" s="48"/>
      <c r="KQO4" s="48"/>
      <c r="KQP4" s="48"/>
      <c r="KQQ4" s="48"/>
      <c r="KQR4" s="48"/>
      <c r="KQS4" s="48"/>
      <c r="KQT4" s="48"/>
      <c r="KQU4" s="48"/>
      <c r="KQV4" s="48"/>
      <c r="KQW4" s="48"/>
      <c r="KQX4" s="48"/>
      <c r="KQY4" s="48"/>
      <c r="KQZ4" s="48"/>
      <c r="KRA4" s="48"/>
      <c r="KRB4" s="48"/>
      <c r="KRC4" s="48"/>
      <c r="KRD4" s="48"/>
      <c r="KRE4" s="48"/>
      <c r="KRF4" s="48"/>
      <c r="KRG4" s="48"/>
      <c r="KRH4" s="48"/>
      <c r="KRI4" s="48"/>
      <c r="KRJ4" s="48"/>
      <c r="KRK4" s="48"/>
      <c r="KRL4" s="48"/>
      <c r="KRM4" s="48"/>
      <c r="KRN4" s="48"/>
      <c r="KRO4" s="48"/>
      <c r="KRP4" s="48"/>
      <c r="KRQ4" s="48"/>
      <c r="KRR4" s="48"/>
      <c r="KRS4" s="48"/>
      <c r="KRT4" s="48"/>
      <c r="KRU4" s="48"/>
      <c r="KRV4" s="48"/>
      <c r="KRW4" s="48"/>
      <c r="KRX4" s="48"/>
      <c r="KRY4" s="48"/>
      <c r="KRZ4" s="48"/>
      <c r="KSA4" s="48"/>
      <c r="KSB4" s="48"/>
      <c r="KSC4" s="48"/>
      <c r="KSD4" s="48"/>
      <c r="KSE4" s="48"/>
      <c r="KSF4" s="48"/>
      <c r="KSG4" s="48"/>
      <c r="KSH4" s="48"/>
      <c r="KSI4" s="48"/>
      <c r="KSJ4" s="48"/>
      <c r="KSK4" s="48"/>
      <c r="KSL4" s="48"/>
      <c r="KSM4" s="48"/>
      <c r="KSN4" s="48"/>
      <c r="KSO4" s="48"/>
      <c r="KSP4" s="48"/>
      <c r="KSQ4" s="48"/>
      <c r="KSR4" s="48"/>
      <c r="KSS4" s="48"/>
      <c r="KST4" s="48"/>
      <c r="KSU4" s="48"/>
      <c r="KSV4" s="48"/>
      <c r="KSW4" s="48"/>
      <c r="KSX4" s="48"/>
      <c r="KSY4" s="48"/>
      <c r="KSZ4" s="48"/>
      <c r="KTA4" s="48"/>
      <c r="KTB4" s="48"/>
      <c r="KTC4" s="48"/>
      <c r="KTD4" s="48"/>
      <c r="KTE4" s="48"/>
      <c r="KTF4" s="48"/>
      <c r="KTG4" s="48"/>
      <c r="KTH4" s="48"/>
      <c r="KTI4" s="48"/>
      <c r="KTJ4" s="48"/>
      <c r="KTK4" s="48"/>
      <c r="KTL4" s="48"/>
      <c r="KTM4" s="48"/>
      <c r="KTN4" s="48"/>
      <c r="KTO4" s="48"/>
      <c r="KTP4" s="48"/>
      <c r="KTQ4" s="48"/>
      <c r="KTR4" s="48"/>
      <c r="KTS4" s="48"/>
      <c r="KTT4" s="48"/>
      <c r="KTU4" s="48"/>
      <c r="KTV4" s="48"/>
      <c r="KTW4" s="48"/>
      <c r="KTX4" s="48"/>
      <c r="KTY4" s="48"/>
      <c r="KTZ4" s="48"/>
      <c r="KUA4" s="48"/>
      <c r="KUB4" s="48"/>
      <c r="KUC4" s="48"/>
      <c r="KUD4" s="48"/>
      <c r="KUE4" s="48"/>
      <c r="KUF4" s="48"/>
      <c r="KUG4" s="48"/>
      <c r="KUH4" s="48"/>
      <c r="KUI4" s="48"/>
      <c r="KUJ4" s="48"/>
      <c r="KUK4" s="48"/>
      <c r="KUL4" s="48"/>
      <c r="KUM4" s="48"/>
      <c r="KUN4" s="48"/>
      <c r="KUO4" s="48"/>
      <c r="KUP4" s="48"/>
      <c r="KUQ4" s="48"/>
      <c r="KUR4" s="48"/>
      <c r="KUS4" s="48"/>
      <c r="KUT4" s="48"/>
      <c r="KUU4" s="48"/>
      <c r="KUV4" s="48"/>
      <c r="KUW4" s="48"/>
      <c r="KUX4" s="48"/>
      <c r="KUY4" s="48"/>
      <c r="KUZ4" s="48"/>
      <c r="KVA4" s="48"/>
      <c r="KVB4" s="48"/>
      <c r="KVC4" s="48"/>
      <c r="KVD4" s="48"/>
      <c r="KVE4" s="48"/>
      <c r="KVF4" s="48"/>
      <c r="KVG4" s="48"/>
      <c r="KVH4" s="48"/>
      <c r="KVI4" s="48"/>
      <c r="KVJ4" s="48"/>
      <c r="KVK4" s="48"/>
      <c r="KVL4" s="48"/>
      <c r="KVM4" s="48"/>
      <c r="KVN4" s="48"/>
      <c r="KVO4" s="48"/>
      <c r="KVP4" s="48"/>
      <c r="KVQ4" s="48"/>
      <c r="KVR4" s="48"/>
      <c r="KVS4" s="48"/>
      <c r="KVT4" s="48"/>
      <c r="KVU4" s="48"/>
      <c r="KVV4" s="48"/>
      <c r="KVW4" s="48"/>
      <c r="KVX4" s="48"/>
      <c r="KVY4" s="48"/>
      <c r="KVZ4" s="48"/>
      <c r="KWA4" s="48"/>
      <c r="KWB4" s="48"/>
      <c r="KWC4" s="48"/>
      <c r="KWD4" s="48"/>
      <c r="KWE4" s="48"/>
      <c r="KWF4" s="48"/>
      <c r="KWG4" s="48"/>
      <c r="KWH4" s="48"/>
      <c r="KWI4" s="48"/>
      <c r="KWJ4" s="48"/>
      <c r="KWK4" s="48"/>
      <c r="KWL4" s="48"/>
      <c r="KWM4" s="48"/>
      <c r="KWN4" s="48"/>
      <c r="KWO4" s="48"/>
      <c r="KWP4" s="48"/>
      <c r="KWQ4" s="48"/>
      <c r="KWR4" s="48"/>
      <c r="KWS4" s="48"/>
      <c r="KWT4" s="48"/>
      <c r="KWU4" s="48"/>
      <c r="KWV4" s="48"/>
      <c r="KWW4" s="48"/>
      <c r="KWX4" s="48"/>
      <c r="KWY4" s="48"/>
      <c r="KWZ4" s="48"/>
      <c r="KXA4" s="48"/>
      <c r="KXB4" s="48"/>
      <c r="KXC4" s="48"/>
      <c r="KXD4" s="48"/>
      <c r="KXE4" s="48"/>
      <c r="KXF4" s="48"/>
      <c r="KXG4" s="48"/>
      <c r="KXH4" s="48"/>
      <c r="KXI4" s="48"/>
      <c r="KXJ4" s="48"/>
      <c r="KXK4" s="48"/>
      <c r="KXL4" s="48"/>
      <c r="KXM4" s="48"/>
      <c r="KXN4" s="48"/>
      <c r="KXO4" s="48"/>
      <c r="KXP4" s="48"/>
      <c r="KXQ4" s="48"/>
      <c r="KXR4" s="48"/>
      <c r="KXS4" s="48"/>
      <c r="KXT4" s="48"/>
      <c r="KXU4" s="48"/>
      <c r="KXV4" s="48"/>
      <c r="KXW4" s="48"/>
      <c r="KXX4" s="48"/>
      <c r="KXY4" s="48"/>
      <c r="KXZ4" s="48"/>
      <c r="KYA4" s="48"/>
      <c r="KYB4" s="48"/>
      <c r="KYC4" s="48"/>
      <c r="KYD4" s="48"/>
      <c r="KYE4" s="48"/>
      <c r="KYF4" s="48"/>
      <c r="KYG4" s="48"/>
      <c r="KYH4" s="48"/>
      <c r="KYI4" s="48"/>
      <c r="KYJ4" s="48"/>
      <c r="KYK4" s="48"/>
      <c r="KYL4" s="48"/>
      <c r="KYM4" s="48"/>
      <c r="KYN4" s="48"/>
      <c r="KYO4" s="48"/>
      <c r="KYP4" s="48"/>
      <c r="KYQ4" s="48"/>
      <c r="KYR4" s="48"/>
      <c r="KYS4" s="48"/>
      <c r="KYT4" s="48"/>
      <c r="KYU4" s="48"/>
      <c r="KYV4" s="48"/>
      <c r="KYW4" s="48"/>
      <c r="KYX4" s="48"/>
      <c r="KYY4" s="48"/>
      <c r="KYZ4" s="48"/>
      <c r="KZA4" s="48"/>
      <c r="KZB4" s="48"/>
      <c r="KZC4" s="48"/>
      <c r="KZD4" s="48"/>
      <c r="KZE4" s="48"/>
      <c r="KZF4" s="48"/>
      <c r="KZG4" s="48"/>
      <c r="KZH4" s="48"/>
      <c r="KZI4" s="48"/>
      <c r="KZJ4" s="48"/>
      <c r="KZK4" s="48"/>
      <c r="KZL4" s="48"/>
      <c r="KZM4" s="48"/>
      <c r="KZN4" s="48"/>
      <c r="KZO4" s="48"/>
      <c r="KZP4" s="48"/>
      <c r="KZQ4" s="48"/>
      <c r="KZR4" s="48"/>
      <c r="KZS4" s="48"/>
      <c r="KZT4" s="48"/>
      <c r="KZU4" s="48"/>
      <c r="KZV4" s="48"/>
      <c r="KZW4" s="48"/>
      <c r="KZX4" s="48"/>
      <c r="KZY4" s="48"/>
      <c r="KZZ4" s="48"/>
      <c r="LAA4" s="48"/>
      <c r="LAB4" s="48"/>
      <c r="LAC4" s="48"/>
      <c r="LAD4" s="48"/>
      <c r="LAE4" s="48"/>
      <c r="LAF4" s="48"/>
      <c r="LAG4" s="48"/>
      <c r="LAH4" s="48"/>
      <c r="LAI4" s="48"/>
      <c r="LAJ4" s="48"/>
      <c r="LAK4" s="48"/>
      <c r="LAL4" s="48"/>
      <c r="LAM4" s="48"/>
      <c r="LAN4" s="48"/>
      <c r="LAO4" s="48"/>
      <c r="LAP4" s="48"/>
      <c r="LAQ4" s="48"/>
      <c r="LAR4" s="48"/>
      <c r="LAS4" s="48"/>
      <c r="LAT4" s="48"/>
      <c r="LAU4" s="48"/>
      <c r="LAV4" s="48"/>
      <c r="LAW4" s="48"/>
      <c r="LAX4" s="48"/>
      <c r="LAY4" s="48"/>
      <c r="LAZ4" s="48"/>
      <c r="LBA4" s="48"/>
      <c r="LBB4" s="48"/>
      <c r="LBC4" s="48"/>
      <c r="LBD4" s="48"/>
      <c r="LBE4" s="48"/>
      <c r="LBF4" s="48"/>
      <c r="LBG4" s="48"/>
      <c r="LBH4" s="48"/>
      <c r="LBI4" s="48"/>
      <c r="LBJ4" s="48"/>
      <c r="LBK4" s="48"/>
      <c r="LBL4" s="48"/>
      <c r="LBM4" s="48"/>
      <c r="LBN4" s="48"/>
      <c r="LBO4" s="48"/>
      <c r="LBP4" s="48"/>
      <c r="LBQ4" s="48"/>
      <c r="LBR4" s="48"/>
      <c r="LBS4" s="48"/>
      <c r="LBT4" s="48"/>
      <c r="LBU4" s="48"/>
      <c r="LBV4" s="48"/>
      <c r="LBW4" s="48"/>
      <c r="LBX4" s="48"/>
      <c r="LBY4" s="48"/>
      <c r="LBZ4" s="48"/>
      <c r="LCA4" s="48"/>
      <c r="LCB4" s="48"/>
      <c r="LCC4" s="48"/>
      <c r="LCD4" s="48"/>
      <c r="LCE4" s="48"/>
      <c r="LCF4" s="48"/>
      <c r="LCG4" s="48"/>
      <c r="LCH4" s="48"/>
      <c r="LCI4" s="48"/>
      <c r="LCJ4" s="48"/>
      <c r="LCK4" s="48"/>
      <c r="LCL4" s="48"/>
      <c r="LCM4" s="48"/>
      <c r="LCN4" s="48"/>
      <c r="LCO4" s="48"/>
      <c r="LCP4" s="48"/>
      <c r="LCQ4" s="48"/>
      <c r="LCR4" s="48"/>
      <c r="LCS4" s="48"/>
      <c r="LCT4" s="48"/>
      <c r="LCU4" s="48"/>
      <c r="LCV4" s="48"/>
      <c r="LCW4" s="48"/>
      <c r="LCX4" s="48"/>
      <c r="LCY4" s="48"/>
      <c r="LCZ4" s="48"/>
      <c r="LDA4" s="48"/>
      <c r="LDB4" s="48"/>
      <c r="LDC4" s="48"/>
      <c r="LDD4" s="48"/>
      <c r="LDE4" s="48"/>
      <c r="LDF4" s="48"/>
      <c r="LDG4" s="48"/>
      <c r="LDH4" s="48"/>
      <c r="LDI4" s="48"/>
      <c r="LDJ4" s="48"/>
      <c r="LDK4" s="48"/>
      <c r="LDL4" s="48"/>
      <c r="LDM4" s="48"/>
      <c r="LDN4" s="48"/>
      <c r="LDO4" s="48"/>
      <c r="LDP4" s="48"/>
      <c r="LDQ4" s="48"/>
      <c r="LDR4" s="48"/>
      <c r="LDS4" s="48"/>
      <c r="LDT4" s="48"/>
      <c r="LDU4" s="48"/>
      <c r="LDV4" s="48"/>
      <c r="LDW4" s="48"/>
      <c r="LDX4" s="48"/>
      <c r="LDY4" s="48"/>
      <c r="LDZ4" s="48"/>
      <c r="LEA4" s="48"/>
      <c r="LEB4" s="48"/>
      <c r="LEC4" s="48"/>
      <c r="LED4" s="48"/>
      <c r="LEE4" s="48"/>
      <c r="LEF4" s="48"/>
      <c r="LEG4" s="48"/>
      <c r="LEH4" s="48"/>
      <c r="LEI4" s="48"/>
      <c r="LEJ4" s="48"/>
      <c r="LEK4" s="48"/>
      <c r="LEL4" s="48"/>
      <c r="LEM4" s="48"/>
      <c r="LEN4" s="48"/>
      <c r="LEO4" s="48"/>
      <c r="LEP4" s="48"/>
      <c r="LEQ4" s="48"/>
      <c r="LER4" s="48"/>
      <c r="LES4" s="48"/>
      <c r="LET4" s="48"/>
      <c r="LEU4" s="48"/>
      <c r="LEV4" s="48"/>
      <c r="LEW4" s="48"/>
      <c r="LEX4" s="48"/>
      <c r="LEY4" s="48"/>
      <c r="LEZ4" s="48"/>
      <c r="LFA4" s="48"/>
      <c r="LFB4" s="48"/>
      <c r="LFC4" s="48"/>
      <c r="LFD4" s="48"/>
      <c r="LFE4" s="48"/>
      <c r="LFF4" s="48"/>
      <c r="LFG4" s="48"/>
      <c r="LFH4" s="48"/>
      <c r="LFI4" s="48"/>
      <c r="LFJ4" s="48"/>
      <c r="LFK4" s="48"/>
      <c r="LFL4" s="48"/>
      <c r="LFM4" s="48"/>
      <c r="LFN4" s="48"/>
      <c r="LFO4" s="48"/>
      <c r="LFP4" s="48"/>
      <c r="LFQ4" s="48"/>
      <c r="LFR4" s="48"/>
      <c r="LFS4" s="48"/>
      <c r="LFT4" s="48"/>
      <c r="LFU4" s="48"/>
      <c r="LFV4" s="48"/>
      <c r="LFW4" s="48"/>
      <c r="LFX4" s="48"/>
      <c r="LFY4" s="48"/>
      <c r="LFZ4" s="48"/>
      <c r="LGA4" s="48"/>
      <c r="LGB4" s="48"/>
      <c r="LGC4" s="48"/>
      <c r="LGD4" s="48"/>
      <c r="LGE4" s="48"/>
      <c r="LGF4" s="48"/>
      <c r="LGG4" s="48"/>
      <c r="LGH4" s="48"/>
      <c r="LGI4" s="48"/>
      <c r="LGJ4" s="48"/>
      <c r="LGK4" s="48"/>
      <c r="LGL4" s="48"/>
      <c r="LGM4" s="48"/>
      <c r="LGN4" s="48"/>
      <c r="LGO4" s="48"/>
      <c r="LGP4" s="48"/>
      <c r="LGQ4" s="48"/>
      <c r="LGR4" s="48"/>
      <c r="LGS4" s="48"/>
      <c r="LGT4" s="48"/>
      <c r="LGU4" s="48"/>
      <c r="LGV4" s="48"/>
      <c r="LGW4" s="48"/>
      <c r="LGX4" s="48"/>
      <c r="LGY4" s="48"/>
      <c r="LGZ4" s="48"/>
      <c r="LHA4" s="48"/>
      <c r="LHB4" s="48"/>
      <c r="LHC4" s="48"/>
      <c r="LHD4" s="48"/>
      <c r="LHE4" s="48"/>
      <c r="LHF4" s="48"/>
      <c r="LHG4" s="48"/>
      <c r="LHH4" s="48"/>
      <c r="LHI4" s="48"/>
      <c r="LHJ4" s="48"/>
      <c r="LHK4" s="48"/>
      <c r="LHL4" s="48"/>
      <c r="LHM4" s="48"/>
      <c r="LHN4" s="48"/>
      <c r="LHO4" s="48"/>
      <c r="LHP4" s="48"/>
      <c r="LHQ4" s="48"/>
      <c r="LHR4" s="48"/>
      <c r="LHS4" s="48"/>
      <c r="LHT4" s="48"/>
      <c r="LHU4" s="48"/>
      <c r="LHV4" s="48"/>
      <c r="LHW4" s="48"/>
      <c r="LHX4" s="48"/>
      <c r="LHY4" s="48"/>
      <c r="LHZ4" s="48"/>
      <c r="LIA4" s="48"/>
      <c r="LIB4" s="48"/>
      <c r="LIC4" s="48"/>
      <c r="LID4" s="48"/>
      <c r="LIE4" s="48"/>
      <c r="LIF4" s="48"/>
      <c r="LIG4" s="48"/>
      <c r="LIH4" s="48"/>
      <c r="LII4" s="48"/>
      <c r="LIJ4" s="48"/>
      <c r="LIK4" s="48"/>
      <c r="LIL4" s="48"/>
      <c r="LIM4" s="48"/>
      <c r="LIN4" s="48"/>
      <c r="LIO4" s="48"/>
      <c r="LIP4" s="48"/>
      <c r="LIQ4" s="48"/>
      <c r="LIR4" s="48"/>
      <c r="LIS4" s="48"/>
      <c r="LIT4" s="48"/>
      <c r="LIU4" s="48"/>
      <c r="LIV4" s="48"/>
      <c r="LIW4" s="48"/>
      <c r="LIX4" s="48"/>
      <c r="LIY4" s="48"/>
      <c r="LIZ4" s="48"/>
      <c r="LJA4" s="48"/>
      <c r="LJB4" s="48"/>
      <c r="LJC4" s="48"/>
      <c r="LJD4" s="48"/>
      <c r="LJE4" s="48"/>
      <c r="LJF4" s="48"/>
      <c r="LJG4" s="48"/>
      <c r="LJH4" s="48"/>
      <c r="LJI4" s="48"/>
      <c r="LJJ4" s="48"/>
      <c r="LJK4" s="48"/>
      <c r="LJL4" s="48"/>
      <c r="LJM4" s="48"/>
      <c r="LJN4" s="48"/>
      <c r="LJO4" s="48"/>
      <c r="LJP4" s="48"/>
      <c r="LJQ4" s="48"/>
      <c r="LJR4" s="48"/>
      <c r="LJS4" s="48"/>
      <c r="LJT4" s="48"/>
      <c r="LJU4" s="48"/>
      <c r="LJV4" s="48"/>
      <c r="LJW4" s="48"/>
      <c r="LJX4" s="48"/>
      <c r="LJY4" s="48"/>
      <c r="LJZ4" s="48"/>
      <c r="LKA4" s="48"/>
      <c r="LKB4" s="48"/>
      <c r="LKC4" s="48"/>
      <c r="LKD4" s="48"/>
      <c r="LKE4" s="48"/>
      <c r="LKF4" s="48"/>
      <c r="LKG4" s="48"/>
      <c r="LKH4" s="48"/>
      <c r="LKI4" s="48"/>
      <c r="LKJ4" s="48"/>
      <c r="LKK4" s="48"/>
      <c r="LKL4" s="48"/>
      <c r="LKM4" s="48"/>
      <c r="LKN4" s="48"/>
      <c r="LKO4" s="48"/>
      <c r="LKP4" s="48"/>
      <c r="LKQ4" s="48"/>
      <c r="LKR4" s="48"/>
      <c r="LKS4" s="48"/>
      <c r="LKT4" s="48"/>
      <c r="LKU4" s="48"/>
      <c r="LKV4" s="48"/>
      <c r="LKW4" s="48"/>
      <c r="LKX4" s="48"/>
      <c r="LKY4" s="48"/>
      <c r="LKZ4" s="48"/>
      <c r="LLA4" s="48"/>
      <c r="LLB4" s="48"/>
      <c r="LLC4" s="48"/>
      <c r="LLD4" s="48"/>
      <c r="LLE4" s="48"/>
      <c r="LLF4" s="48"/>
      <c r="LLG4" s="48"/>
      <c r="LLH4" s="48"/>
      <c r="LLI4" s="48"/>
      <c r="LLJ4" s="48"/>
      <c r="LLK4" s="48"/>
      <c r="LLL4" s="48"/>
      <c r="LLM4" s="48"/>
      <c r="LLN4" s="48"/>
      <c r="LLO4" s="48"/>
      <c r="LLP4" s="48"/>
      <c r="LLQ4" s="48"/>
      <c r="LLR4" s="48"/>
      <c r="LLS4" s="48"/>
      <c r="LLT4" s="48"/>
      <c r="LLU4" s="48"/>
      <c r="LLV4" s="48"/>
      <c r="LLW4" s="48"/>
      <c r="LLX4" s="48"/>
      <c r="LLY4" s="48"/>
      <c r="LLZ4" s="48"/>
      <c r="LMA4" s="48"/>
      <c r="LMB4" s="48"/>
      <c r="LMC4" s="48"/>
      <c r="LMD4" s="48"/>
      <c r="LME4" s="48"/>
      <c r="LMF4" s="48"/>
      <c r="LMG4" s="48"/>
      <c r="LMH4" s="48"/>
      <c r="LMI4" s="48"/>
      <c r="LMJ4" s="48"/>
      <c r="LMK4" s="48"/>
      <c r="LML4" s="48"/>
      <c r="LMM4" s="48"/>
      <c r="LMN4" s="48"/>
      <c r="LMO4" s="48"/>
      <c r="LMP4" s="48"/>
      <c r="LMQ4" s="48"/>
      <c r="LMR4" s="48"/>
      <c r="LMS4" s="48"/>
      <c r="LMT4" s="48"/>
      <c r="LMU4" s="48"/>
      <c r="LMV4" s="48"/>
      <c r="LMW4" s="48"/>
      <c r="LMX4" s="48"/>
      <c r="LMY4" s="48"/>
      <c r="LMZ4" s="48"/>
      <c r="LNA4" s="48"/>
      <c r="LNB4" s="48"/>
      <c r="LNC4" s="48"/>
      <c r="LND4" s="48"/>
      <c r="LNE4" s="48"/>
      <c r="LNF4" s="48"/>
      <c r="LNG4" s="48"/>
      <c r="LNH4" s="48"/>
      <c r="LNI4" s="48"/>
      <c r="LNJ4" s="48"/>
      <c r="LNK4" s="48"/>
      <c r="LNL4" s="48"/>
      <c r="LNM4" s="48"/>
      <c r="LNN4" s="48"/>
      <c r="LNO4" s="48"/>
      <c r="LNP4" s="48"/>
      <c r="LNQ4" s="48"/>
      <c r="LNR4" s="48"/>
      <c r="LNS4" s="48"/>
      <c r="LNT4" s="48"/>
      <c r="LNU4" s="48"/>
      <c r="LNV4" s="48"/>
      <c r="LNW4" s="48"/>
      <c r="LNX4" s="48"/>
      <c r="LNY4" s="48"/>
      <c r="LNZ4" s="48"/>
      <c r="LOA4" s="48"/>
      <c r="LOB4" s="48"/>
      <c r="LOC4" s="48"/>
      <c r="LOD4" s="48"/>
      <c r="LOE4" s="48"/>
      <c r="LOF4" s="48"/>
      <c r="LOG4" s="48"/>
      <c r="LOH4" s="48"/>
      <c r="LOI4" s="48"/>
      <c r="LOJ4" s="48"/>
      <c r="LOK4" s="48"/>
      <c r="LOL4" s="48"/>
      <c r="LOM4" s="48"/>
      <c r="LON4" s="48"/>
      <c r="LOO4" s="48"/>
      <c r="LOP4" s="48"/>
      <c r="LOQ4" s="48"/>
      <c r="LOR4" s="48"/>
      <c r="LOS4" s="48"/>
      <c r="LOT4" s="48"/>
      <c r="LOU4" s="48"/>
      <c r="LOV4" s="48"/>
      <c r="LOW4" s="48"/>
      <c r="LOX4" s="48"/>
      <c r="LOY4" s="48"/>
      <c r="LOZ4" s="48"/>
      <c r="LPA4" s="48"/>
      <c r="LPB4" s="48"/>
      <c r="LPC4" s="48"/>
      <c r="LPD4" s="48"/>
      <c r="LPE4" s="48"/>
      <c r="LPF4" s="48"/>
      <c r="LPG4" s="48"/>
      <c r="LPH4" s="48"/>
      <c r="LPI4" s="48"/>
      <c r="LPJ4" s="48"/>
      <c r="LPK4" s="48"/>
      <c r="LPL4" s="48"/>
      <c r="LPM4" s="48"/>
      <c r="LPN4" s="48"/>
      <c r="LPO4" s="48"/>
      <c r="LPP4" s="48"/>
      <c r="LPQ4" s="48"/>
      <c r="LPR4" s="48"/>
      <c r="LPS4" s="48"/>
      <c r="LPT4" s="48"/>
      <c r="LPU4" s="48"/>
      <c r="LPV4" s="48"/>
      <c r="LPW4" s="48"/>
      <c r="LPX4" s="48"/>
      <c r="LPY4" s="48"/>
      <c r="LPZ4" s="48"/>
      <c r="LQA4" s="48"/>
      <c r="LQB4" s="48"/>
      <c r="LQC4" s="48"/>
      <c r="LQD4" s="48"/>
      <c r="LQE4" s="48"/>
      <c r="LQF4" s="48"/>
      <c r="LQG4" s="48"/>
      <c r="LQH4" s="48"/>
      <c r="LQI4" s="48"/>
      <c r="LQJ4" s="48"/>
      <c r="LQK4" s="48"/>
      <c r="LQL4" s="48"/>
      <c r="LQM4" s="48"/>
      <c r="LQN4" s="48"/>
      <c r="LQO4" s="48"/>
      <c r="LQP4" s="48"/>
      <c r="LQQ4" s="48"/>
      <c r="LQR4" s="48"/>
      <c r="LQS4" s="48"/>
      <c r="LQT4" s="48"/>
      <c r="LQU4" s="48"/>
      <c r="LQV4" s="48"/>
      <c r="LQW4" s="48"/>
      <c r="LQX4" s="48"/>
      <c r="LQY4" s="48"/>
      <c r="LQZ4" s="48"/>
      <c r="LRA4" s="48"/>
      <c r="LRB4" s="48"/>
      <c r="LRC4" s="48"/>
      <c r="LRD4" s="48"/>
      <c r="LRE4" s="48"/>
      <c r="LRF4" s="48"/>
      <c r="LRG4" s="48"/>
      <c r="LRH4" s="48"/>
      <c r="LRI4" s="48"/>
      <c r="LRJ4" s="48"/>
      <c r="LRK4" s="48"/>
      <c r="LRL4" s="48"/>
      <c r="LRM4" s="48"/>
      <c r="LRN4" s="48"/>
      <c r="LRO4" s="48"/>
      <c r="LRP4" s="48"/>
      <c r="LRQ4" s="48"/>
      <c r="LRR4" s="48"/>
      <c r="LRS4" s="48"/>
      <c r="LRT4" s="48"/>
      <c r="LRU4" s="48"/>
      <c r="LRV4" s="48"/>
      <c r="LRW4" s="48"/>
      <c r="LRX4" s="48"/>
      <c r="LRY4" s="48"/>
      <c r="LRZ4" s="48"/>
      <c r="LSA4" s="48"/>
      <c r="LSB4" s="48"/>
      <c r="LSC4" s="48"/>
      <c r="LSD4" s="48"/>
      <c r="LSE4" s="48"/>
      <c r="LSF4" s="48"/>
      <c r="LSG4" s="48"/>
      <c r="LSH4" s="48"/>
      <c r="LSI4" s="48"/>
      <c r="LSJ4" s="48"/>
      <c r="LSK4" s="48"/>
      <c r="LSL4" s="48"/>
      <c r="LSM4" s="48"/>
      <c r="LSN4" s="48"/>
      <c r="LSO4" s="48"/>
      <c r="LSP4" s="48"/>
      <c r="LSQ4" s="48"/>
      <c r="LSR4" s="48"/>
      <c r="LSS4" s="48"/>
      <c r="LST4" s="48"/>
      <c r="LSU4" s="48"/>
      <c r="LSV4" s="48"/>
      <c r="LSW4" s="48"/>
      <c r="LSX4" s="48"/>
      <c r="LSY4" s="48"/>
      <c r="LSZ4" s="48"/>
      <c r="LTA4" s="48"/>
      <c r="LTB4" s="48"/>
      <c r="LTC4" s="48"/>
      <c r="LTD4" s="48"/>
      <c r="LTE4" s="48"/>
      <c r="LTF4" s="48"/>
      <c r="LTG4" s="48"/>
      <c r="LTH4" s="48"/>
      <c r="LTI4" s="48"/>
      <c r="LTJ4" s="48"/>
      <c r="LTK4" s="48"/>
      <c r="LTL4" s="48"/>
      <c r="LTM4" s="48"/>
      <c r="LTN4" s="48"/>
      <c r="LTO4" s="48"/>
      <c r="LTP4" s="48"/>
      <c r="LTQ4" s="48"/>
      <c r="LTR4" s="48"/>
      <c r="LTS4" s="48"/>
      <c r="LTT4" s="48"/>
      <c r="LTU4" s="48"/>
      <c r="LTV4" s="48"/>
      <c r="LTW4" s="48"/>
      <c r="LTX4" s="48"/>
      <c r="LTY4" s="48"/>
      <c r="LTZ4" s="48"/>
      <c r="LUA4" s="48"/>
      <c r="LUB4" s="48"/>
      <c r="LUC4" s="48"/>
      <c r="LUD4" s="48"/>
      <c r="LUE4" s="48"/>
      <c r="LUF4" s="48"/>
      <c r="LUG4" s="48"/>
      <c r="LUH4" s="48"/>
      <c r="LUI4" s="48"/>
      <c r="LUJ4" s="48"/>
      <c r="LUK4" s="48"/>
      <c r="LUL4" s="48"/>
      <c r="LUM4" s="48"/>
      <c r="LUN4" s="48"/>
      <c r="LUO4" s="48"/>
      <c r="LUP4" s="48"/>
      <c r="LUQ4" s="48"/>
      <c r="LUR4" s="48"/>
      <c r="LUS4" s="48"/>
      <c r="LUT4" s="48"/>
      <c r="LUU4" s="48"/>
      <c r="LUV4" s="48"/>
      <c r="LUW4" s="48"/>
      <c r="LUX4" s="48"/>
      <c r="LUY4" s="48"/>
      <c r="LUZ4" s="48"/>
      <c r="LVA4" s="48"/>
      <c r="LVB4" s="48"/>
      <c r="LVC4" s="48"/>
      <c r="LVD4" s="48"/>
      <c r="LVE4" s="48"/>
      <c r="LVF4" s="48"/>
      <c r="LVG4" s="48"/>
      <c r="LVH4" s="48"/>
      <c r="LVI4" s="48"/>
      <c r="LVJ4" s="48"/>
      <c r="LVK4" s="48"/>
      <c r="LVL4" s="48"/>
      <c r="LVM4" s="48"/>
      <c r="LVN4" s="48"/>
      <c r="LVO4" s="48"/>
      <c r="LVP4" s="48"/>
      <c r="LVQ4" s="48"/>
      <c r="LVR4" s="48"/>
      <c r="LVS4" s="48"/>
      <c r="LVT4" s="48"/>
      <c r="LVU4" s="48"/>
      <c r="LVV4" s="48"/>
      <c r="LVW4" s="48"/>
      <c r="LVX4" s="48"/>
      <c r="LVY4" s="48"/>
      <c r="LVZ4" s="48"/>
      <c r="LWA4" s="48"/>
      <c r="LWB4" s="48"/>
      <c r="LWC4" s="48"/>
      <c r="LWD4" s="48"/>
      <c r="LWE4" s="48"/>
      <c r="LWF4" s="48"/>
      <c r="LWG4" s="48"/>
      <c r="LWH4" s="48"/>
      <c r="LWI4" s="48"/>
      <c r="LWJ4" s="48"/>
      <c r="LWK4" s="48"/>
      <c r="LWL4" s="48"/>
      <c r="LWM4" s="48"/>
      <c r="LWN4" s="48"/>
      <c r="LWO4" s="48"/>
      <c r="LWP4" s="48"/>
      <c r="LWQ4" s="48"/>
      <c r="LWR4" s="48"/>
      <c r="LWS4" s="48"/>
      <c r="LWT4" s="48"/>
      <c r="LWU4" s="48"/>
      <c r="LWV4" s="48"/>
      <c r="LWW4" s="48"/>
      <c r="LWX4" s="48"/>
      <c r="LWY4" s="48"/>
      <c r="LWZ4" s="48"/>
      <c r="LXA4" s="48"/>
      <c r="LXB4" s="48"/>
      <c r="LXC4" s="48"/>
      <c r="LXD4" s="48"/>
      <c r="LXE4" s="48"/>
      <c r="LXF4" s="48"/>
      <c r="LXG4" s="48"/>
      <c r="LXH4" s="48"/>
      <c r="LXI4" s="48"/>
      <c r="LXJ4" s="48"/>
      <c r="LXK4" s="48"/>
      <c r="LXL4" s="48"/>
      <c r="LXM4" s="48"/>
      <c r="LXN4" s="48"/>
      <c r="LXO4" s="48"/>
      <c r="LXP4" s="48"/>
      <c r="LXQ4" s="48"/>
      <c r="LXR4" s="48"/>
      <c r="LXS4" s="48"/>
      <c r="LXT4" s="48"/>
      <c r="LXU4" s="48"/>
      <c r="LXV4" s="48"/>
      <c r="LXW4" s="48"/>
      <c r="LXX4" s="48"/>
      <c r="LXY4" s="48"/>
      <c r="LXZ4" s="48"/>
      <c r="LYA4" s="48"/>
      <c r="LYB4" s="48"/>
      <c r="LYC4" s="48"/>
      <c r="LYD4" s="48"/>
      <c r="LYE4" s="48"/>
      <c r="LYF4" s="48"/>
      <c r="LYG4" s="48"/>
      <c r="LYH4" s="48"/>
      <c r="LYI4" s="48"/>
      <c r="LYJ4" s="48"/>
      <c r="LYK4" s="48"/>
      <c r="LYL4" s="48"/>
      <c r="LYM4" s="48"/>
      <c r="LYN4" s="48"/>
      <c r="LYO4" s="48"/>
      <c r="LYP4" s="48"/>
      <c r="LYQ4" s="48"/>
      <c r="LYR4" s="48"/>
      <c r="LYS4" s="48"/>
      <c r="LYT4" s="48"/>
      <c r="LYU4" s="48"/>
      <c r="LYV4" s="48"/>
      <c r="LYW4" s="48"/>
      <c r="LYX4" s="48"/>
      <c r="LYY4" s="48"/>
      <c r="LYZ4" s="48"/>
      <c r="LZA4" s="48"/>
      <c r="LZB4" s="48"/>
      <c r="LZC4" s="48"/>
      <c r="LZD4" s="48"/>
      <c r="LZE4" s="48"/>
      <c r="LZF4" s="48"/>
      <c r="LZG4" s="48"/>
      <c r="LZH4" s="48"/>
      <c r="LZI4" s="48"/>
      <c r="LZJ4" s="48"/>
      <c r="LZK4" s="48"/>
      <c r="LZL4" s="48"/>
      <c r="LZM4" s="48"/>
      <c r="LZN4" s="48"/>
      <c r="LZO4" s="48"/>
      <c r="LZP4" s="48"/>
      <c r="LZQ4" s="48"/>
      <c r="LZR4" s="48"/>
      <c r="LZS4" s="48"/>
      <c r="LZT4" s="48"/>
      <c r="LZU4" s="48"/>
      <c r="LZV4" s="48"/>
      <c r="LZW4" s="48"/>
      <c r="LZX4" s="48"/>
      <c r="LZY4" s="48"/>
      <c r="LZZ4" s="48"/>
      <c r="MAA4" s="48"/>
      <c r="MAB4" s="48"/>
      <c r="MAC4" s="48"/>
      <c r="MAD4" s="48"/>
      <c r="MAE4" s="48"/>
      <c r="MAF4" s="48"/>
      <c r="MAG4" s="48"/>
      <c r="MAH4" s="48"/>
      <c r="MAI4" s="48"/>
      <c r="MAJ4" s="48"/>
      <c r="MAK4" s="48"/>
      <c r="MAL4" s="48"/>
      <c r="MAM4" s="48"/>
      <c r="MAN4" s="48"/>
      <c r="MAO4" s="48"/>
      <c r="MAP4" s="48"/>
      <c r="MAQ4" s="48"/>
      <c r="MAR4" s="48"/>
      <c r="MAS4" s="48"/>
      <c r="MAT4" s="48"/>
      <c r="MAU4" s="48"/>
      <c r="MAV4" s="48"/>
      <c r="MAW4" s="48"/>
      <c r="MAX4" s="48"/>
      <c r="MAY4" s="48"/>
      <c r="MAZ4" s="48"/>
      <c r="MBA4" s="48"/>
      <c r="MBB4" s="48"/>
      <c r="MBC4" s="48"/>
      <c r="MBD4" s="48"/>
      <c r="MBE4" s="48"/>
      <c r="MBF4" s="48"/>
      <c r="MBG4" s="48"/>
      <c r="MBH4" s="48"/>
      <c r="MBI4" s="48"/>
      <c r="MBJ4" s="48"/>
      <c r="MBK4" s="48"/>
      <c r="MBL4" s="48"/>
      <c r="MBM4" s="48"/>
      <c r="MBN4" s="48"/>
      <c r="MBO4" s="48"/>
      <c r="MBP4" s="48"/>
      <c r="MBQ4" s="48"/>
      <c r="MBR4" s="48"/>
      <c r="MBS4" s="48"/>
      <c r="MBT4" s="48"/>
      <c r="MBU4" s="48"/>
      <c r="MBV4" s="48"/>
      <c r="MBW4" s="48"/>
      <c r="MBX4" s="48"/>
      <c r="MBY4" s="48"/>
      <c r="MBZ4" s="48"/>
      <c r="MCA4" s="48"/>
      <c r="MCB4" s="48"/>
      <c r="MCC4" s="48"/>
      <c r="MCD4" s="48"/>
      <c r="MCE4" s="48"/>
      <c r="MCF4" s="48"/>
      <c r="MCG4" s="48"/>
      <c r="MCH4" s="48"/>
      <c r="MCI4" s="48"/>
      <c r="MCJ4" s="48"/>
      <c r="MCK4" s="48"/>
      <c r="MCL4" s="48"/>
      <c r="MCM4" s="48"/>
      <c r="MCN4" s="48"/>
      <c r="MCO4" s="48"/>
      <c r="MCP4" s="48"/>
      <c r="MCQ4" s="48"/>
      <c r="MCR4" s="48"/>
      <c r="MCS4" s="48"/>
      <c r="MCT4" s="48"/>
      <c r="MCU4" s="48"/>
      <c r="MCV4" s="48"/>
      <c r="MCW4" s="48"/>
      <c r="MCX4" s="48"/>
      <c r="MCY4" s="48"/>
      <c r="MCZ4" s="48"/>
      <c r="MDA4" s="48"/>
      <c r="MDB4" s="48"/>
      <c r="MDC4" s="48"/>
      <c r="MDD4" s="48"/>
      <c r="MDE4" s="48"/>
      <c r="MDF4" s="48"/>
      <c r="MDG4" s="48"/>
      <c r="MDH4" s="48"/>
      <c r="MDI4" s="48"/>
      <c r="MDJ4" s="48"/>
      <c r="MDK4" s="48"/>
      <c r="MDL4" s="48"/>
      <c r="MDM4" s="48"/>
      <c r="MDN4" s="48"/>
      <c r="MDO4" s="48"/>
      <c r="MDP4" s="48"/>
      <c r="MDQ4" s="48"/>
      <c r="MDR4" s="48"/>
      <c r="MDS4" s="48"/>
      <c r="MDT4" s="48"/>
      <c r="MDU4" s="48"/>
      <c r="MDV4" s="48"/>
      <c r="MDW4" s="48"/>
      <c r="MDX4" s="48"/>
      <c r="MDY4" s="48"/>
      <c r="MDZ4" s="48"/>
      <c r="MEA4" s="48"/>
      <c r="MEB4" s="48"/>
      <c r="MEC4" s="48"/>
      <c r="MED4" s="48"/>
      <c r="MEE4" s="48"/>
      <c r="MEF4" s="48"/>
      <c r="MEG4" s="48"/>
      <c r="MEH4" s="48"/>
      <c r="MEI4" s="48"/>
      <c r="MEJ4" s="48"/>
      <c r="MEK4" s="48"/>
      <c r="MEL4" s="48"/>
      <c r="MEM4" s="48"/>
      <c r="MEN4" s="48"/>
      <c r="MEO4" s="48"/>
      <c r="MEP4" s="48"/>
      <c r="MEQ4" s="48"/>
      <c r="MER4" s="48"/>
      <c r="MES4" s="48"/>
      <c r="MET4" s="48"/>
      <c r="MEU4" s="48"/>
      <c r="MEV4" s="48"/>
      <c r="MEW4" s="48"/>
      <c r="MEX4" s="48"/>
      <c r="MEY4" s="48"/>
      <c r="MEZ4" s="48"/>
      <c r="MFA4" s="48"/>
      <c r="MFB4" s="48"/>
      <c r="MFC4" s="48"/>
      <c r="MFD4" s="48"/>
      <c r="MFE4" s="48"/>
      <c r="MFF4" s="48"/>
      <c r="MFG4" s="48"/>
      <c r="MFH4" s="48"/>
      <c r="MFI4" s="48"/>
      <c r="MFJ4" s="48"/>
      <c r="MFK4" s="48"/>
      <c r="MFL4" s="48"/>
      <c r="MFM4" s="48"/>
      <c r="MFN4" s="48"/>
      <c r="MFO4" s="48"/>
      <c r="MFP4" s="48"/>
      <c r="MFQ4" s="48"/>
      <c r="MFR4" s="48"/>
      <c r="MFS4" s="48"/>
      <c r="MFT4" s="48"/>
      <c r="MFU4" s="48"/>
      <c r="MFV4" s="48"/>
      <c r="MFW4" s="48"/>
      <c r="MFX4" s="48"/>
      <c r="MFY4" s="48"/>
      <c r="MFZ4" s="48"/>
      <c r="MGA4" s="48"/>
      <c r="MGB4" s="48"/>
      <c r="MGC4" s="48"/>
      <c r="MGD4" s="48"/>
      <c r="MGE4" s="48"/>
      <c r="MGF4" s="48"/>
      <c r="MGG4" s="48"/>
      <c r="MGH4" s="48"/>
      <c r="MGI4" s="48"/>
      <c r="MGJ4" s="48"/>
      <c r="MGK4" s="48"/>
      <c r="MGL4" s="48"/>
      <c r="MGM4" s="48"/>
      <c r="MGN4" s="48"/>
      <c r="MGO4" s="48"/>
      <c r="MGP4" s="48"/>
      <c r="MGQ4" s="48"/>
      <c r="MGR4" s="48"/>
      <c r="MGS4" s="48"/>
      <c r="MGT4" s="48"/>
      <c r="MGU4" s="48"/>
      <c r="MGV4" s="48"/>
      <c r="MGW4" s="48"/>
      <c r="MGX4" s="48"/>
      <c r="MGY4" s="48"/>
      <c r="MGZ4" s="48"/>
      <c r="MHA4" s="48"/>
      <c r="MHB4" s="48"/>
      <c r="MHC4" s="48"/>
      <c r="MHD4" s="48"/>
      <c r="MHE4" s="48"/>
      <c r="MHF4" s="48"/>
      <c r="MHG4" s="48"/>
      <c r="MHH4" s="48"/>
      <c r="MHI4" s="48"/>
      <c r="MHJ4" s="48"/>
      <c r="MHK4" s="48"/>
      <c r="MHL4" s="48"/>
      <c r="MHM4" s="48"/>
      <c r="MHN4" s="48"/>
      <c r="MHO4" s="48"/>
      <c r="MHP4" s="48"/>
      <c r="MHQ4" s="48"/>
      <c r="MHR4" s="48"/>
      <c r="MHS4" s="48"/>
      <c r="MHT4" s="48"/>
      <c r="MHU4" s="48"/>
      <c r="MHV4" s="48"/>
      <c r="MHW4" s="48"/>
      <c r="MHX4" s="48"/>
      <c r="MHY4" s="48"/>
      <c r="MHZ4" s="48"/>
      <c r="MIA4" s="48"/>
      <c r="MIB4" s="48"/>
      <c r="MIC4" s="48"/>
      <c r="MID4" s="48"/>
      <c r="MIE4" s="48"/>
      <c r="MIF4" s="48"/>
      <c r="MIG4" s="48"/>
      <c r="MIH4" s="48"/>
      <c r="MII4" s="48"/>
      <c r="MIJ4" s="48"/>
      <c r="MIK4" s="48"/>
      <c r="MIL4" s="48"/>
      <c r="MIM4" s="48"/>
      <c r="MIN4" s="48"/>
      <c r="MIO4" s="48"/>
      <c r="MIP4" s="48"/>
      <c r="MIQ4" s="48"/>
      <c r="MIR4" s="48"/>
      <c r="MIS4" s="48"/>
      <c r="MIT4" s="48"/>
      <c r="MIU4" s="48"/>
      <c r="MIV4" s="48"/>
      <c r="MIW4" s="48"/>
      <c r="MIX4" s="48"/>
      <c r="MIY4" s="48"/>
      <c r="MIZ4" s="48"/>
      <c r="MJA4" s="48"/>
      <c r="MJB4" s="48"/>
      <c r="MJC4" s="48"/>
      <c r="MJD4" s="48"/>
      <c r="MJE4" s="48"/>
      <c r="MJF4" s="48"/>
      <c r="MJG4" s="48"/>
      <c r="MJH4" s="48"/>
      <c r="MJI4" s="48"/>
      <c r="MJJ4" s="48"/>
      <c r="MJK4" s="48"/>
      <c r="MJL4" s="48"/>
      <c r="MJM4" s="48"/>
      <c r="MJN4" s="48"/>
      <c r="MJO4" s="48"/>
      <c r="MJP4" s="48"/>
      <c r="MJQ4" s="48"/>
      <c r="MJR4" s="48"/>
      <c r="MJS4" s="48"/>
      <c r="MJT4" s="48"/>
      <c r="MJU4" s="48"/>
      <c r="MJV4" s="48"/>
      <c r="MJW4" s="48"/>
      <c r="MJX4" s="48"/>
      <c r="MJY4" s="48"/>
      <c r="MJZ4" s="48"/>
      <c r="MKA4" s="48"/>
      <c r="MKB4" s="48"/>
      <c r="MKC4" s="48"/>
      <c r="MKD4" s="48"/>
      <c r="MKE4" s="48"/>
      <c r="MKF4" s="48"/>
      <c r="MKG4" s="48"/>
      <c r="MKH4" s="48"/>
      <c r="MKI4" s="48"/>
      <c r="MKJ4" s="48"/>
      <c r="MKK4" s="48"/>
      <c r="MKL4" s="48"/>
      <c r="MKM4" s="48"/>
      <c r="MKN4" s="48"/>
      <c r="MKO4" s="48"/>
      <c r="MKP4" s="48"/>
      <c r="MKQ4" s="48"/>
      <c r="MKR4" s="48"/>
      <c r="MKS4" s="48"/>
      <c r="MKT4" s="48"/>
      <c r="MKU4" s="48"/>
      <c r="MKV4" s="48"/>
      <c r="MKW4" s="48"/>
      <c r="MKX4" s="48"/>
      <c r="MKY4" s="48"/>
      <c r="MKZ4" s="48"/>
      <c r="MLA4" s="48"/>
      <c r="MLB4" s="48"/>
      <c r="MLC4" s="48"/>
      <c r="MLD4" s="48"/>
      <c r="MLE4" s="48"/>
      <c r="MLF4" s="48"/>
      <c r="MLG4" s="48"/>
      <c r="MLH4" s="48"/>
      <c r="MLI4" s="48"/>
      <c r="MLJ4" s="48"/>
      <c r="MLK4" s="48"/>
      <c r="MLL4" s="48"/>
      <c r="MLM4" s="48"/>
      <c r="MLN4" s="48"/>
      <c r="MLO4" s="48"/>
      <c r="MLP4" s="48"/>
      <c r="MLQ4" s="48"/>
      <c r="MLR4" s="48"/>
      <c r="MLS4" s="48"/>
      <c r="MLT4" s="48"/>
      <c r="MLU4" s="48"/>
      <c r="MLV4" s="48"/>
      <c r="MLW4" s="48"/>
      <c r="MLX4" s="48"/>
      <c r="MLY4" s="48"/>
      <c r="MLZ4" s="48"/>
      <c r="MMA4" s="48"/>
      <c r="MMB4" s="48"/>
      <c r="MMC4" s="48"/>
      <c r="MMD4" s="48"/>
      <c r="MME4" s="48"/>
      <c r="MMF4" s="48"/>
      <c r="MMG4" s="48"/>
      <c r="MMH4" s="48"/>
      <c r="MMI4" s="48"/>
      <c r="MMJ4" s="48"/>
      <c r="MMK4" s="48"/>
      <c r="MML4" s="48"/>
      <c r="MMM4" s="48"/>
      <c r="MMN4" s="48"/>
      <c r="MMO4" s="48"/>
      <c r="MMP4" s="48"/>
      <c r="MMQ4" s="48"/>
      <c r="MMR4" s="48"/>
      <c r="MMS4" s="48"/>
      <c r="MMT4" s="48"/>
      <c r="MMU4" s="48"/>
      <c r="MMV4" s="48"/>
      <c r="MMW4" s="48"/>
      <c r="MMX4" s="48"/>
      <c r="MMY4" s="48"/>
      <c r="MMZ4" s="48"/>
      <c r="MNA4" s="48"/>
      <c r="MNB4" s="48"/>
      <c r="MNC4" s="48"/>
      <c r="MND4" s="48"/>
      <c r="MNE4" s="48"/>
      <c r="MNF4" s="48"/>
      <c r="MNG4" s="48"/>
      <c r="MNH4" s="48"/>
      <c r="MNI4" s="48"/>
      <c r="MNJ4" s="48"/>
      <c r="MNK4" s="48"/>
      <c r="MNL4" s="48"/>
      <c r="MNM4" s="48"/>
      <c r="MNN4" s="48"/>
      <c r="MNO4" s="48"/>
      <c r="MNP4" s="48"/>
      <c r="MNQ4" s="48"/>
      <c r="MNR4" s="48"/>
      <c r="MNS4" s="48"/>
      <c r="MNT4" s="48"/>
      <c r="MNU4" s="48"/>
      <c r="MNV4" s="48"/>
      <c r="MNW4" s="48"/>
      <c r="MNX4" s="48"/>
      <c r="MNY4" s="48"/>
      <c r="MNZ4" s="48"/>
      <c r="MOA4" s="48"/>
      <c r="MOB4" s="48"/>
      <c r="MOC4" s="48"/>
      <c r="MOD4" s="48"/>
      <c r="MOE4" s="48"/>
      <c r="MOF4" s="48"/>
      <c r="MOG4" s="48"/>
      <c r="MOH4" s="48"/>
      <c r="MOI4" s="48"/>
      <c r="MOJ4" s="48"/>
      <c r="MOK4" s="48"/>
      <c r="MOL4" s="48"/>
      <c r="MOM4" s="48"/>
      <c r="MON4" s="48"/>
      <c r="MOO4" s="48"/>
      <c r="MOP4" s="48"/>
      <c r="MOQ4" s="48"/>
      <c r="MOR4" s="48"/>
      <c r="MOS4" s="48"/>
      <c r="MOT4" s="48"/>
      <c r="MOU4" s="48"/>
      <c r="MOV4" s="48"/>
      <c r="MOW4" s="48"/>
      <c r="MOX4" s="48"/>
      <c r="MOY4" s="48"/>
      <c r="MOZ4" s="48"/>
      <c r="MPA4" s="48"/>
      <c r="MPB4" s="48"/>
      <c r="MPC4" s="48"/>
      <c r="MPD4" s="48"/>
      <c r="MPE4" s="48"/>
      <c r="MPF4" s="48"/>
      <c r="MPG4" s="48"/>
      <c r="MPH4" s="48"/>
      <c r="MPI4" s="48"/>
      <c r="MPJ4" s="48"/>
      <c r="MPK4" s="48"/>
      <c r="MPL4" s="48"/>
      <c r="MPM4" s="48"/>
      <c r="MPN4" s="48"/>
      <c r="MPO4" s="48"/>
      <c r="MPP4" s="48"/>
      <c r="MPQ4" s="48"/>
      <c r="MPR4" s="48"/>
      <c r="MPS4" s="48"/>
      <c r="MPT4" s="48"/>
      <c r="MPU4" s="48"/>
      <c r="MPV4" s="48"/>
      <c r="MPW4" s="48"/>
      <c r="MPX4" s="48"/>
      <c r="MPY4" s="48"/>
      <c r="MPZ4" s="48"/>
      <c r="MQA4" s="48"/>
      <c r="MQB4" s="48"/>
      <c r="MQC4" s="48"/>
      <c r="MQD4" s="48"/>
      <c r="MQE4" s="48"/>
      <c r="MQF4" s="48"/>
      <c r="MQG4" s="48"/>
      <c r="MQH4" s="48"/>
      <c r="MQI4" s="48"/>
      <c r="MQJ4" s="48"/>
      <c r="MQK4" s="48"/>
      <c r="MQL4" s="48"/>
      <c r="MQM4" s="48"/>
      <c r="MQN4" s="48"/>
      <c r="MQO4" s="48"/>
      <c r="MQP4" s="48"/>
      <c r="MQQ4" s="48"/>
      <c r="MQR4" s="48"/>
      <c r="MQS4" s="48"/>
      <c r="MQT4" s="48"/>
      <c r="MQU4" s="48"/>
      <c r="MQV4" s="48"/>
      <c r="MQW4" s="48"/>
      <c r="MQX4" s="48"/>
      <c r="MQY4" s="48"/>
      <c r="MQZ4" s="48"/>
      <c r="MRA4" s="48"/>
      <c r="MRB4" s="48"/>
      <c r="MRC4" s="48"/>
      <c r="MRD4" s="48"/>
      <c r="MRE4" s="48"/>
      <c r="MRF4" s="48"/>
      <c r="MRG4" s="48"/>
      <c r="MRH4" s="48"/>
      <c r="MRI4" s="48"/>
      <c r="MRJ4" s="48"/>
      <c r="MRK4" s="48"/>
      <c r="MRL4" s="48"/>
      <c r="MRM4" s="48"/>
      <c r="MRN4" s="48"/>
      <c r="MRO4" s="48"/>
      <c r="MRP4" s="48"/>
      <c r="MRQ4" s="48"/>
      <c r="MRR4" s="48"/>
      <c r="MRS4" s="48"/>
      <c r="MRT4" s="48"/>
      <c r="MRU4" s="48"/>
      <c r="MRV4" s="48"/>
      <c r="MRW4" s="48"/>
      <c r="MRX4" s="48"/>
      <c r="MRY4" s="48"/>
      <c r="MRZ4" s="48"/>
      <c r="MSA4" s="48"/>
      <c r="MSB4" s="48"/>
      <c r="MSC4" s="48"/>
      <c r="MSD4" s="48"/>
      <c r="MSE4" s="48"/>
      <c r="MSF4" s="48"/>
      <c r="MSG4" s="48"/>
      <c r="MSH4" s="48"/>
      <c r="MSI4" s="48"/>
      <c r="MSJ4" s="48"/>
      <c r="MSK4" s="48"/>
      <c r="MSL4" s="48"/>
      <c r="MSM4" s="48"/>
      <c r="MSN4" s="48"/>
      <c r="MSO4" s="48"/>
      <c r="MSP4" s="48"/>
      <c r="MSQ4" s="48"/>
      <c r="MSR4" s="48"/>
      <c r="MSS4" s="48"/>
      <c r="MST4" s="48"/>
      <c r="MSU4" s="48"/>
      <c r="MSV4" s="48"/>
      <c r="MSW4" s="48"/>
      <c r="MSX4" s="48"/>
      <c r="MSY4" s="48"/>
      <c r="MSZ4" s="48"/>
      <c r="MTA4" s="48"/>
      <c r="MTB4" s="48"/>
      <c r="MTC4" s="48"/>
      <c r="MTD4" s="48"/>
      <c r="MTE4" s="48"/>
      <c r="MTF4" s="48"/>
      <c r="MTG4" s="48"/>
      <c r="MTH4" s="48"/>
      <c r="MTI4" s="48"/>
      <c r="MTJ4" s="48"/>
      <c r="MTK4" s="48"/>
      <c r="MTL4" s="48"/>
      <c r="MTM4" s="48"/>
      <c r="MTN4" s="48"/>
      <c r="MTO4" s="48"/>
      <c r="MTP4" s="48"/>
      <c r="MTQ4" s="48"/>
      <c r="MTR4" s="48"/>
      <c r="MTS4" s="48"/>
      <c r="MTT4" s="48"/>
      <c r="MTU4" s="48"/>
      <c r="MTV4" s="48"/>
      <c r="MTW4" s="48"/>
      <c r="MTX4" s="48"/>
      <c r="MTY4" s="48"/>
      <c r="MTZ4" s="48"/>
      <c r="MUA4" s="48"/>
      <c r="MUB4" s="48"/>
      <c r="MUC4" s="48"/>
      <c r="MUD4" s="48"/>
      <c r="MUE4" s="48"/>
      <c r="MUF4" s="48"/>
      <c r="MUG4" s="48"/>
      <c r="MUH4" s="48"/>
      <c r="MUI4" s="48"/>
      <c r="MUJ4" s="48"/>
      <c r="MUK4" s="48"/>
      <c r="MUL4" s="48"/>
      <c r="MUM4" s="48"/>
      <c r="MUN4" s="48"/>
      <c r="MUO4" s="48"/>
      <c r="MUP4" s="48"/>
      <c r="MUQ4" s="48"/>
      <c r="MUR4" s="48"/>
      <c r="MUS4" s="48"/>
      <c r="MUT4" s="48"/>
      <c r="MUU4" s="48"/>
      <c r="MUV4" s="48"/>
      <c r="MUW4" s="48"/>
      <c r="MUX4" s="48"/>
      <c r="MUY4" s="48"/>
      <c r="MUZ4" s="48"/>
      <c r="MVA4" s="48"/>
      <c r="MVB4" s="48"/>
      <c r="MVC4" s="48"/>
      <c r="MVD4" s="48"/>
      <c r="MVE4" s="48"/>
      <c r="MVF4" s="48"/>
      <c r="MVG4" s="48"/>
      <c r="MVH4" s="48"/>
      <c r="MVI4" s="48"/>
      <c r="MVJ4" s="48"/>
      <c r="MVK4" s="48"/>
      <c r="MVL4" s="48"/>
      <c r="MVM4" s="48"/>
      <c r="MVN4" s="48"/>
      <c r="MVO4" s="48"/>
      <c r="MVP4" s="48"/>
      <c r="MVQ4" s="48"/>
      <c r="MVR4" s="48"/>
      <c r="MVS4" s="48"/>
      <c r="MVT4" s="48"/>
      <c r="MVU4" s="48"/>
      <c r="MVV4" s="48"/>
      <c r="MVW4" s="48"/>
      <c r="MVX4" s="48"/>
      <c r="MVY4" s="48"/>
      <c r="MVZ4" s="48"/>
      <c r="MWA4" s="48"/>
      <c r="MWB4" s="48"/>
      <c r="MWC4" s="48"/>
      <c r="MWD4" s="48"/>
      <c r="MWE4" s="48"/>
      <c r="MWF4" s="48"/>
      <c r="MWG4" s="48"/>
      <c r="MWH4" s="48"/>
      <c r="MWI4" s="48"/>
      <c r="MWJ4" s="48"/>
      <c r="MWK4" s="48"/>
      <c r="MWL4" s="48"/>
      <c r="MWM4" s="48"/>
      <c r="MWN4" s="48"/>
      <c r="MWO4" s="48"/>
      <c r="MWP4" s="48"/>
      <c r="MWQ4" s="48"/>
      <c r="MWR4" s="48"/>
      <c r="MWS4" s="48"/>
      <c r="MWT4" s="48"/>
      <c r="MWU4" s="48"/>
      <c r="MWV4" s="48"/>
      <c r="MWW4" s="48"/>
      <c r="MWX4" s="48"/>
      <c r="MWY4" s="48"/>
      <c r="MWZ4" s="48"/>
      <c r="MXA4" s="48"/>
      <c r="MXB4" s="48"/>
      <c r="MXC4" s="48"/>
      <c r="MXD4" s="48"/>
      <c r="MXE4" s="48"/>
      <c r="MXF4" s="48"/>
      <c r="MXG4" s="48"/>
      <c r="MXH4" s="48"/>
      <c r="MXI4" s="48"/>
      <c r="MXJ4" s="48"/>
      <c r="MXK4" s="48"/>
      <c r="MXL4" s="48"/>
      <c r="MXM4" s="48"/>
      <c r="MXN4" s="48"/>
      <c r="MXO4" s="48"/>
      <c r="MXP4" s="48"/>
      <c r="MXQ4" s="48"/>
      <c r="MXR4" s="48"/>
      <c r="MXS4" s="48"/>
      <c r="MXT4" s="48"/>
      <c r="MXU4" s="48"/>
      <c r="MXV4" s="48"/>
      <c r="MXW4" s="48"/>
      <c r="MXX4" s="48"/>
      <c r="MXY4" s="48"/>
      <c r="MXZ4" s="48"/>
      <c r="MYA4" s="48"/>
      <c r="MYB4" s="48"/>
      <c r="MYC4" s="48"/>
      <c r="MYD4" s="48"/>
      <c r="MYE4" s="48"/>
      <c r="MYF4" s="48"/>
      <c r="MYG4" s="48"/>
      <c r="MYH4" s="48"/>
      <c r="MYI4" s="48"/>
      <c r="MYJ4" s="48"/>
      <c r="MYK4" s="48"/>
      <c r="MYL4" s="48"/>
      <c r="MYM4" s="48"/>
      <c r="MYN4" s="48"/>
      <c r="MYO4" s="48"/>
      <c r="MYP4" s="48"/>
      <c r="MYQ4" s="48"/>
      <c r="MYR4" s="48"/>
      <c r="MYS4" s="48"/>
      <c r="MYT4" s="48"/>
      <c r="MYU4" s="48"/>
      <c r="MYV4" s="48"/>
      <c r="MYW4" s="48"/>
      <c r="MYX4" s="48"/>
      <c r="MYY4" s="48"/>
      <c r="MYZ4" s="48"/>
      <c r="MZA4" s="48"/>
      <c r="MZB4" s="48"/>
      <c r="MZC4" s="48"/>
      <c r="MZD4" s="48"/>
      <c r="MZE4" s="48"/>
      <c r="MZF4" s="48"/>
      <c r="MZG4" s="48"/>
      <c r="MZH4" s="48"/>
      <c r="MZI4" s="48"/>
      <c r="MZJ4" s="48"/>
      <c r="MZK4" s="48"/>
      <c r="MZL4" s="48"/>
      <c r="MZM4" s="48"/>
      <c r="MZN4" s="48"/>
      <c r="MZO4" s="48"/>
      <c r="MZP4" s="48"/>
      <c r="MZQ4" s="48"/>
      <c r="MZR4" s="48"/>
      <c r="MZS4" s="48"/>
      <c r="MZT4" s="48"/>
      <c r="MZU4" s="48"/>
      <c r="MZV4" s="48"/>
      <c r="MZW4" s="48"/>
      <c r="MZX4" s="48"/>
      <c r="MZY4" s="48"/>
      <c r="MZZ4" s="48"/>
      <c r="NAA4" s="48"/>
      <c r="NAB4" s="48"/>
      <c r="NAC4" s="48"/>
      <c r="NAD4" s="48"/>
      <c r="NAE4" s="48"/>
      <c r="NAF4" s="48"/>
      <c r="NAG4" s="48"/>
      <c r="NAH4" s="48"/>
      <c r="NAI4" s="48"/>
      <c r="NAJ4" s="48"/>
      <c r="NAK4" s="48"/>
      <c r="NAL4" s="48"/>
      <c r="NAM4" s="48"/>
      <c r="NAN4" s="48"/>
      <c r="NAO4" s="48"/>
      <c r="NAP4" s="48"/>
      <c r="NAQ4" s="48"/>
      <c r="NAR4" s="48"/>
      <c r="NAS4" s="48"/>
      <c r="NAT4" s="48"/>
      <c r="NAU4" s="48"/>
      <c r="NAV4" s="48"/>
      <c r="NAW4" s="48"/>
      <c r="NAX4" s="48"/>
      <c r="NAY4" s="48"/>
      <c r="NAZ4" s="48"/>
      <c r="NBA4" s="48"/>
      <c r="NBB4" s="48"/>
      <c r="NBC4" s="48"/>
      <c r="NBD4" s="48"/>
      <c r="NBE4" s="48"/>
      <c r="NBF4" s="48"/>
      <c r="NBG4" s="48"/>
      <c r="NBH4" s="48"/>
      <c r="NBI4" s="48"/>
      <c r="NBJ4" s="48"/>
      <c r="NBK4" s="48"/>
      <c r="NBL4" s="48"/>
      <c r="NBM4" s="48"/>
      <c r="NBN4" s="48"/>
      <c r="NBO4" s="48"/>
      <c r="NBP4" s="48"/>
      <c r="NBQ4" s="48"/>
      <c r="NBR4" s="48"/>
      <c r="NBS4" s="48"/>
      <c r="NBT4" s="48"/>
      <c r="NBU4" s="48"/>
      <c r="NBV4" s="48"/>
      <c r="NBW4" s="48"/>
      <c r="NBX4" s="48"/>
      <c r="NBY4" s="48"/>
      <c r="NBZ4" s="48"/>
      <c r="NCA4" s="48"/>
      <c r="NCB4" s="48"/>
      <c r="NCC4" s="48"/>
      <c r="NCD4" s="48"/>
      <c r="NCE4" s="48"/>
      <c r="NCF4" s="48"/>
      <c r="NCG4" s="48"/>
      <c r="NCH4" s="48"/>
      <c r="NCI4" s="48"/>
      <c r="NCJ4" s="48"/>
      <c r="NCK4" s="48"/>
      <c r="NCL4" s="48"/>
      <c r="NCM4" s="48"/>
      <c r="NCN4" s="48"/>
      <c r="NCO4" s="48"/>
      <c r="NCP4" s="48"/>
      <c r="NCQ4" s="48"/>
      <c r="NCR4" s="48"/>
      <c r="NCS4" s="48"/>
      <c r="NCT4" s="48"/>
      <c r="NCU4" s="48"/>
      <c r="NCV4" s="48"/>
      <c r="NCW4" s="48"/>
      <c r="NCX4" s="48"/>
      <c r="NCY4" s="48"/>
      <c r="NCZ4" s="48"/>
      <c r="NDA4" s="48"/>
      <c r="NDB4" s="48"/>
      <c r="NDC4" s="48"/>
      <c r="NDD4" s="48"/>
      <c r="NDE4" s="48"/>
      <c r="NDF4" s="48"/>
      <c r="NDG4" s="48"/>
      <c r="NDH4" s="48"/>
      <c r="NDI4" s="48"/>
      <c r="NDJ4" s="48"/>
      <c r="NDK4" s="48"/>
      <c r="NDL4" s="48"/>
      <c r="NDM4" s="48"/>
      <c r="NDN4" s="48"/>
      <c r="NDO4" s="48"/>
      <c r="NDP4" s="48"/>
      <c r="NDQ4" s="48"/>
      <c r="NDR4" s="48"/>
      <c r="NDS4" s="48"/>
      <c r="NDT4" s="48"/>
      <c r="NDU4" s="48"/>
      <c r="NDV4" s="48"/>
      <c r="NDW4" s="48"/>
      <c r="NDX4" s="48"/>
      <c r="NDY4" s="48"/>
      <c r="NDZ4" s="48"/>
      <c r="NEA4" s="48"/>
      <c r="NEB4" s="48"/>
      <c r="NEC4" s="48"/>
      <c r="NED4" s="48"/>
      <c r="NEE4" s="48"/>
      <c r="NEF4" s="48"/>
      <c r="NEG4" s="48"/>
      <c r="NEH4" s="48"/>
      <c r="NEI4" s="48"/>
      <c r="NEJ4" s="48"/>
      <c r="NEK4" s="48"/>
      <c r="NEL4" s="48"/>
      <c r="NEM4" s="48"/>
      <c r="NEN4" s="48"/>
      <c r="NEO4" s="48"/>
      <c r="NEP4" s="48"/>
      <c r="NEQ4" s="48"/>
      <c r="NER4" s="48"/>
      <c r="NES4" s="48"/>
      <c r="NET4" s="48"/>
      <c r="NEU4" s="48"/>
      <c r="NEV4" s="48"/>
      <c r="NEW4" s="48"/>
      <c r="NEX4" s="48"/>
      <c r="NEY4" s="48"/>
      <c r="NEZ4" s="48"/>
      <c r="NFA4" s="48"/>
      <c r="NFB4" s="48"/>
      <c r="NFC4" s="48"/>
      <c r="NFD4" s="48"/>
      <c r="NFE4" s="48"/>
      <c r="NFF4" s="48"/>
      <c r="NFG4" s="48"/>
      <c r="NFH4" s="48"/>
      <c r="NFI4" s="48"/>
      <c r="NFJ4" s="48"/>
      <c r="NFK4" s="48"/>
      <c r="NFL4" s="48"/>
      <c r="NFM4" s="48"/>
      <c r="NFN4" s="48"/>
      <c r="NFO4" s="48"/>
      <c r="NFP4" s="48"/>
      <c r="NFQ4" s="48"/>
      <c r="NFR4" s="48"/>
      <c r="NFS4" s="48"/>
      <c r="NFT4" s="48"/>
      <c r="NFU4" s="48"/>
      <c r="NFV4" s="48"/>
      <c r="NFW4" s="48"/>
      <c r="NFX4" s="48"/>
      <c r="NFY4" s="48"/>
      <c r="NFZ4" s="48"/>
      <c r="NGA4" s="48"/>
      <c r="NGB4" s="48"/>
      <c r="NGC4" s="48"/>
      <c r="NGD4" s="48"/>
      <c r="NGE4" s="48"/>
      <c r="NGF4" s="48"/>
      <c r="NGG4" s="48"/>
      <c r="NGH4" s="48"/>
      <c r="NGI4" s="48"/>
      <c r="NGJ4" s="48"/>
      <c r="NGK4" s="48"/>
      <c r="NGL4" s="48"/>
      <c r="NGM4" s="48"/>
      <c r="NGN4" s="48"/>
      <c r="NGO4" s="48"/>
      <c r="NGP4" s="48"/>
      <c r="NGQ4" s="48"/>
      <c r="NGR4" s="48"/>
      <c r="NGS4" s="48"/>
      <c r="NGT4" s="48"/>
      <c r="NGU4" s="48"/>
      <c r="NGV4" s="48"/>
      <c r="NGW4" s="48"/>
      <c r="NGX4" s="48"/>
      <c r="NGY4" s="48"/>
      <c r="NGZ4" s="48"/>
      <c r="NHA4" s="48"/>
      <c r="NHB4" s="48"/>
      <c r="NHC4" s="48"/>
      <c r="NHD4" s="48"/>
      <c r="NHE4" s="48"/>
      <c r="NHF4" s="48"/>
      <c r="NHG4" s="48"/>
      <c r="NHH4" s="48"/>
      <c r="NHI4" s="48"/>
      <c r="NHJ4" s="48"/>
      <c r="NHK4" s="48"/>
      <c r="NHL4" s="48"/>
      <c r="NHM4" s="48"/>
      <c r="NHN4" s="48"/>
      <c r="NHO4" s="48"/>
      <c r="NHP4" s="48"/>
      <c r="NHQ4" s="48"/>
      <c r="NHR4" s="48"/>
      <c r="NHS4" s="48"/>
      <c r="NHT4" s="48"/>
      <c r="NHU4" s="48"/>
      <c r="NHV4" s="48"/>
      <c r="NHW4" s="48"/>
      <c r="NHX4" s="48"/>
      <c r="NHY4" s="48"/>
      <c r="NHZ4" s="48"/>
      <c r="NIA4" s="48"/>
      <c r="NIB4" s="48"/>
      <c r="NIC4" s="48"/>
      <c r="NID4" s="48"/>
      <c r="NIE4" s="48"/>
      <c r="NIF4" s="48"/>
      <c r="NIG4" s="48"/>
      <c r="NIH4" s="48"/>
      <c r="NII4" s="48"/>
      <c r="NIJ4" s="48"/>
      <c r="NIK4" s="48"/>
      <c r="NIL4" s="48"/>
      <c r="NIM4" s="48"/>
      <c r="NIN4" s="48"/>
      <c r="NIO4" s="48"/>
      <c r="NIP4" s="48"/>
      <c r="NIQ4" s="48"/>
      <c r="NIR4" s="48"/>
      <c r="NIS4" s="48"/>
      <c r="NIT4" s="48"/>
      <c r="NIU4" s="48"/>
      <c r="NIV4" s="48"/>
      <c r="NIW4" s="48"/>
      <c r="NIX4" s="48"/>
      <c r="NIY4" s="48"/>
      <c r="NIZ4" s="48"/>
      <c r="NJA4" s="48"/>
      <c r="NJB4" s="48"/>
      <c r="NJC4" s="48"/>
      <c r="NJD4" s="48"/>
      <c r="NJE4" s="48"/>
      <c r="NJF4" s="48"/>
      <c r="NJG4" s="48"/>
      <c r="NJH4" s="48"/>
      <c r="NJI4" s="48"/>
      <c r="NJJ4" s="48"/>
      <c r="NJK4" s="48"/>
      <c r="NJL4" s="48"/>
      <c r="NJM4" s="48"/>
      <c r="NJN4" s="48"/>
      <c r="NJO4" s="48"/>
      <c r="NJP4" s="48"/>
      <c r="NJQ4" s="48"/>
      <c r="NJR4" s="48"/>
      <c r="NJS4" s="48"/>
      <c r="NJT4" s="48"/>
      <c r="NJU4" s="48"/>
      <c r="NJV4" s="48"/>
      <c r="NJW4" s="48"/>
      <c r="NJX4" s="48"/>
      <c r="NJY4" s="48"/>
      <c r="NJZ4" s="48"/>
      <c r="NKA4" s="48"/>
      <c r="NKB4" s="48"/>
      <c r="NKC4" s="48"/>
      <c r="NKD4" s="48"/>
      <c r="NKE4" s="48"/>
      <c r="NKF4" s="48"/>
      <c r="NKG4" s="48"/>
      <c r="NKH4" s="48"/>
      <c r="NKI4" s="48"/>
      <c r="NKJ4" s="48"/>
      <c r="NKK4" s="48"/>
      <c r="NKL4" s="48"/>
      <c r="NKM4" s="48"/>
      <c r="NKN4" s="48"/>
      <c r="NKO4" s="48"/>
      <c r="NKP4" s="48"/>
      <c r="NKQ4" s="48"/>
      <c r="NKR4" s="48"/>
      <c r="NKS4" s="48"/>
      <c r="NKT4" s="48"/>
      <c r="NKU4" s="48"/>
      <c r="NKV4" s="48"/>
      <c r="NKW4" s="48"/>
      <c r="NKX4" s="48"/>
      <c r="NKY4" s="48"/>
      <c r="NKZ4" s="48"/>
      <c r="NLA4" s="48"/>
      <c r="NLB4" s="48"/>
      <c r="NLC4" s="48"/>
      <c r="NLD4" s="48"/>
      <c r="NLE4" s="48"/>
      <c r="NLF4" s="48"/>
      <c r="NLG4" s="48"/>
      <c r="NLH4" s="48"/>
      <c r="NLI4" s="48"/>
      <c r="NLJ4" s="48"/>
      <c r="NLK4" s="48"/>
      <c r="NLL4" s="48"/>
      <c r="NLM4" s="48"/>
      <c r="NLN4" s="48"/>
      <c r="NLO4" s="48"/>
      <c r="NLP4" s="48"/>
      <c r="NLQ4" s="48"/>
      <c r="NLR4" s="48"/>
      <c r="NLS4" s="48"/>
      <c r="NLT4" s="48"/>
      <c r="NLU4" s="48"/>
      <c r="NLV4" s="48"/>
      <c r="NLW4" s="48"/>
      <c r="NLX4" s="48"/>
      <c r="NLY4" s="48"/>
      <c r="NLZ4" s="48"/>
      <c r="NMA4" s="48"/>
      <c r="NMB4" s="48"/>
      <c r="NMC4" s="48"/>
      <c r="NMD4" s="48"/>
      <c r="NME4" s="48"/>
      <c r="NMF4" s="48"/>
      <c r="NMG4" s="48"/>
      <c r="NMH4" s="48"/>
      <c r="NMI4" s="48"/>
      <c r="NMJ4" s="48"/>
      <c r="NMK4" s="48"/>
      <c r="NML4" s="48"/>
      <c r="NMM4" s="48"/>
      <c r="NMN4" s="48"/>
      <c r="NMO4" s="48"/>
      <c r="NMP4" s="48"/>
      <c r="NMQ4" s="48"/>
      <c r="NMR4" s="48"/>
      <c r="NMS4" s="48"/>
      <c r="NMT4" s="48"/>
      <c r="NMU4" s="48"/>
      <c r="NMV4" s="48"/>
      <c r="NMW4" s="48"/>
      <c r="NMX4" s="48"/>
      <c r="NMY4" s="48"/>
      <c r="NMZ4" s="48"/>
      <c r="NNA4" s="48"/>
      <c r="NNB4" s="48"/>
      <c r="NNC4" s="48"/>
      <c r="NND4" s="48"/>
      <c r="NNE4" s="48"/>
      <c r="NNF4" s="48"/>
      <c r="NNG4" s="48"/>
      <c r="NNH4" s="48"/>
      <c r="NNI4" s="48"/>
      <c r="NNJ4" s="48"/>
      <c r="NNK4" s="48"/>
      <c r="NNL4" s="48"/>
      <c r="NNM4" s="48"/>
      <c r="NNN4" s="48"/>
      <c r="NNO4" s="48"/>
      <c r="NNP4" s="48"/>
      <c r="NNQ4" s="48"/>
      <c r="NNR4" s="48"/>
      <c r="NNS4" s="48"/>
      <c r="NNT4" s="48"/>
      <c r="NNU4" s="48"/>
      <c r="NNV4" s="48"/>
      <c r="NNW4" s="48"/>
      <c r="NNX4" s="48"/>
      <c r="NNY4" s="48"/>
      <c r="NNZ4" s="48"/>
      <c r="NOA4" s="48"/>
      <c r="NOB4" s="48"/>
      <c r="NOC4" s="48"/>
      <c r="NOD4" s="48"/>
      <c r="NOE4" s="48"/>
      <c r="NOF4" s="48"/>
      <c r="NOG4" s="48"/>
      <c r="NOH4" s="48"/>
      <c r="NOI4" s="48"/>
      <c r="NOJ4" s="48"/>
      <c r="NOK4" s="48"/>
      <c r="NOL4" s="48"/>
      <c r="NOM4" s="48"/>
      <c r="NON4" s="48"/>
      <c r="NOO4" s="48"/>
      <c r="NOP4" s="48"/>
      <c r="NOQ4" s="48"/>
      <c r="NOR4" s="48"/>
      <c r="NOS4" s="48"/>
      <c r="NOT4" s="48"/>
      <c r="NOU4" s="48"/>
      <c r="NOV4" s="48"/>
      <c r="NOW4" s="48"/>
      <c r="NOX4" s="48"/>
      <c r="NOY4" s="48"/>
      <c r="NOZ4" s="48"/>
      <c r="NPA4" s="48"/>
      <c r="NPB4" s="48"/>
      <c r="NPC4" s="48"/>
      <c r="NPD4" s="48"/>
      <c r="NPE4" s="48"/>
      <c r="NPF4" s="48"/>
      <c r="NPG4" s="48"/>
      <c r="NPH4" s="48"/>
      <c r="NPI4" s="48"/>
      <c r="NPJ4" s="48"/>
      <c r="NPK4" s="48"/>
      <c r="NPL4" s="48"/>
      <c r="NPM4" s="48"/>
      <c r="NPN4" s="48"/>
      <c r="NPO4" s="48"/>
      <c r="NPP4" s="48"/>
      <c r="NPQ4" s="48"/>
      <c r="NPR4" s="48"/>
      <c r="NPS4" s="48"/>
      <c r="NPT4" s="48"/>
      <c r="NPU4" s="48"/>
      <c r="NPV4" s="48"/>
      <c r="NPW4" s="48"/>
      <c r="NPX4" s="48"/>
      <c r="NPY4" s="48"/>
      <c r="NPZ4" s="48"/>
      <c r="NQA4" s="48"/>
      <c r="NQB4" s="48"/>
      <c r="NQC4" s="48"/>
      <c r="NQD4" s="48"/>
      <c r="NQE4" s="48"/>
      <c r="NQF4" s="48"/>
      <c r="NQG4" s="48"/>
      <c r="NQH4" s="48"/>
      <c r="NQI4" s="48"/>
      <c r="NQJ4" s="48"/>
      <c r="NQK4" s="48"/>
      <c r="NQL4" s="48"/>
      <c r="NQM4" s="48"/>
      <c r="NQN4" s="48"/>
      <c r="NQO4" s="48"/>
      <c r="NQP4" s="48"/>
      <c r="NQQ4" s="48"/>
      <c r="NQR4" s="48"/>
      <c r="NQS4" s="48"/>
      <c r="NQT4" s="48"/>
      <c r="NQU4" s="48"/>
      <c r="NQV4" s="48"/>
      <c r="NQW4" s="48"/>
      <c r="NQX4" s="48"/>
      <c r="NQY4" s="48"/>
      <c r="NQZ4" s="48"/>
      <c r="NRA4" s="48"/>
      <c r="NRB4" s="48"/>
      <c r="NRC4" s="48"/>
      <c r="NRD4" s="48"/>
      <c r="NRE4" s="48"/>
      <c r="NRF4" s="48"/>
      <c r="NRG4" s="48"/>
      <c r="NRH4" s="48"/>
      <c r="NRI4" s="48"/>
      <c r="NRJ4" s="48"/>
      <c r="NRK4" s="48"/>
      <c r="NRL4" s="48"/>
      <c r="NRM4" s="48"/>
      <c r="NRN4" s="48"/>
      <c r="NRO4" s="48"/>
      <c r="NRP4" s="48"/>
      <c r="NRQ4" s="48"/>
      <c r="NRR4" s="48"/>
      <c r="NRS4" s="48"/>
      <c r="NRT4" s="48"/>
      <c r="NRU4" s="48"/>
      <c r="NRV4" s="48"/>
      <c r="NRW4" s="48"/>
      <c r="NRX4" s="48"/>
      <c r="NRY4" s="48"/>
      <c r="NRZ4" s="48"/>
      <c r="NSA4" s="48"/>
      <c r="NSB4" s="48"/>
      <c r="NSC4" s="48"/>
      <c r="NSD4" s="48"/>
      <c r="NSE4" s="48"/>
      <c r="NSF4" s="48"/>
      <c r="NSG4" s="48"/>
      <c r="NSH4" s="48"/>
      <c r="NSI4" s="48"/>
      <c r="NSJ4" s="48"/>
      <c r="NSK4" s="48"/>
      <c r="NSL4" s="48"/>
      <c r="NSM4" s="48"/>
      <c r="NSN4" s="48"/>
      <c r="NSO4" s="48"/>
      <c r="NSP4" s="48"/>
      <c r="NSQ4" s="48"/>
      <c r="NSR4" s="48"/>
      <c r="NSS4" s="48"/>
      <c r="NST4" s="48"/>
      <c r="NSU4" s="48"/>
      <c r="NSV4" s="48"/>
      <c r="NSW4" s="48"/>
      <c r="NSX4" s="48"/>
      <c r="NSY4" s="48"/>
      <c r="NSZ4" s="48"/>
      <c r="NTA4" s="48"/>
      <c r="NTB4" s="48"/>
      <c r="NTC4" s="48"/>
      <c r="NTD4" s="48"/>
      <c r="NTE4" s="48"/>
      <c r="NTF4" s="48"/>
      <c r="NTG4" s="48"/>
      <c r="NTH4" s="48"/>
      <c r="NTI4" s="48"/>
      <c r="NTJ4" s="48"/>
      <c r="NTK4" s="48"/>
      <c r="NTL4" s="48"/>
      <c r="NTM4" s="48"/>
      <c r="NTN4" s="48"/>
      <c r="NTO4" s="48"/>
      <c r="NTP4" s="48"/>
      <c r="NTQ4" s="48"/>
      <c r="NTR4" s="48"/>
      <c r="NTS4" s="48"/>
      <c r="NTT4" s="48"/>
      <c r="NTU4" s="48"/>
      <c r="NTV4" s="48"/>
      <c r="NTW4" s="48"/>
      <c r="NTX4" s="48"/>
      <c r="NTY4" s="48"/>
      <c r="NTZ4" s="48"/>
      <c r="NUA4" s="48"/>
      <c r="NUB4" s="48"/>
      <c r="NUC4" s="48"/>
      <c r="NUD4" s="48"/>
      <c r="NUE4" s="48"/>
      <c r="NUF4" s="48"/>
      <c r="NUG4" s="48"/>
      <c r="NUH4" s="48"/>
      <c r="NUI4" s="48"/>
      <c r="NUJ4" s="48"/>
      <c r="NUK4" s="48"/>
      <c r="NUL4" s="48"/>
      <c r="NUM4" s="48"/>
      <c r="NUN4" s="48"/>
      <c r="NUO4" s="48"/>
      <c r="NUP4" s="48"/>
      <c r="NUQ4" s="48"/>
      <c r="NUR4" s="48"/>
      <c r="NUS4" s="48"/>
      <c r="NUT4" s="48"/>
      <c r="NUU4" s="48"/>
      <c r="NUV4" s="48"/>
      <c r="NUW4" s="48"/>
      <c r="NUX4" s="48"/>
      <c r="NUY4" s="48"/>
      <c r="NUZ4" s="48"/>
      <c r="NVA4" s="48"/>
      <c r="NVB4" s="48"/>
      <c r="NVC4" s="48"/>
      <c r="NVD4" s="48"/>
      <c r="NVE4" s="48"/>
      <c r="NVF4" s="48"/>
      <c r="NVG4" s="48"/>
      <c r="NVH4" s="48"/>
      <c r="NVI4" s="48"/>
      <c r="NVJ4" s="48"/>
      <c r="NVK4" s="48"/>
      <c r="NVL4" s="48"/>
      <c r="NVM4" s="48"/>
      <c r="NVN4" s="48"/>
      <c r="NVO4" s="48"/>
      <c r="NVP4" s="48"/>
      <c r="NVQ4" s="48"/>
      <c r="NVR4" s="48"/>
      <c r="NVS4" s="48"/>
      <c r="NVT4" s="48"/>
      <c r="NVU4" s="48"/>
      <c r="NVV4" s="48"/>
      <c r="NVW4" s="48"/>
      <c r="NVX4" s="48"/>
      <c r="NVY4" s="48"/>
      <c r="NVZ4" s="48"/>
      <c r="NWA4" s="48"/>
      <c r="NWB4" s="48"/>
      <c r="NWC4" s="48"/>
      <c r="NWD4" s="48"/>
      <c r="NWE4" s="48"/>
      <c r="NWF4" s="48"/>
      <c r="NWG4" s="48"/>
      <c r="NWH4" s="48"/>
      <c r="NWI4" s="48"/>
      <c r="NWJ4" s="48"/>
      <c r="NWK4" s="48"/>
      <c r="NWL4" s="48"/>
      <c r="NWM4" s="48"/>
      <c r="NWN4" s="48"/>
      <c r="NWO4" s="48"/>
      <c r="NWP4" s="48"/>
      <c r="NWQ4" s="48"/>
      <c r="NWR4" s="48"/>
      <c r="NWS4" s="48"/>
      <c r="NWT4" s="48"/>
      <c r="NWU4" s="48"/>
      <c r="NWV4" s="48"/>
      <c r="NWW4" s="48"/>
      <c r="NWX4" s="48"/>
      <c r="NWY4" s="48"/>
      <c r="NWZ4" s="48"/>
      <c r="NXA4" s="48"/>
      <c r="NXB4" s="48"/>
      <c r="NXC4" s="48"/>
      <c r="NXD4" s="48"/>
      <c r="NXE4" s="48"/>
      <c r="NXF4" s="48"/>
      <c r="NXG4" s="48"/>
      <c r="NXH4" s="48"/>
      <c r="NXI4" s="48"/>
      <c r="NXJ4" s="48"/>
      <c r="NXK4" s="48"/>
      <c r="NXL4" s="48"/>
      <c r="NXM4" s="48"/>
      <c r="NXN4" s="48"/>
      <c r="NXO4" s="48"/>
      <c r="NXP4" s="48"/>
      <c r="NXQ4" s="48"/>
      <c r="NXR4" s="48"/>
      <c r="NXS4" s="48"/>
      <c r="NXT4" s="48"/>
      <c r="NXU4" s="48"/>
      <c r="NXV4" s="48"/>
      <c r="NXW4" s="48"/>
      <c r="NXX4" s="48"/>
      <c r="NXY4" s="48"/>
      <c r="NXZ4" s="48"/>
      <c r="NYA4" s="48"/>
      <c r="NYB4" s="48"/>
      <c r="NYC4" s="48"/>
      <c r="NYD4" s="48"/>
      <c r="NYE4" s="48"/>
      <c r="NYF4" s="48"/>
      <c r="NYG4" s="48"/>
      <c r="NYH4" s="48"/>
      <c r="NYI4" s="48"/>
      <c r="NYJ4" s="48"/>
      <c r="NYK4" s="48"/>
      <c r="NYL4" s="48"/>
      <c r="NYM4" s="48"/>
      <c r="NYN4" s="48"/>
      <c r="NYO4" s="48"/>
      <c r="NYP4" s="48"/>
      <c r="NYQ4" s="48"/>
      <c r="NYR4" s="48"/>
      <c r="NYS4" s="48"/>
      <c r="NYT4" s="48"/>
      <c r="NYU4" s="48"/>
      <c r="NYV4" s="48"/>
      <c r="NYW4" s="48"/>
      <c r="NYX4" s="48"/>
      <c r="NYY4" s="48"/>
      <c r="NYZ4" s="48"/>
      <c r="NZA4" s="48"/>
      <c r="NZB4" s="48"/>
      <c r="NZC4" s="48"/>
      <c r="NZD4" s="48"/>
      <c r="NZE4" s="48"/>
      <c r="NZF4" s="48"/>
      <c r="NZG4" s="48"/>
      <c r="NZH4" s="48"/>
      <c r="NZI4" s="48"/>
      <c r="NZJ4" s="48"/>
      <c r="NZK4" s="48"/>
      <c r="NZL4" s="48"/>
      <c r="NZM4" s="48"/>
      <c r="NZN4" s="48"/>
      <c r="NZO4" s="48"/>
      <c r="NZP4" s="48"/>
      <c r="NZQ4" s="48"/>
      <c r="NZR4" s="48"/>
      <c r="NZS4" s="48"/>
      <c r="NZT4" s="48"/>
      <c r="NZU4" s="48"/>
      <c r="NZV4" s="48"/>
      <c r="NZW4" s="48"/>
      <c r="NZX4" s="48"/>
      <c r="NZY4" s="48"/>
      <c r="NZZ4" s="48"/>
      <c r="OAA4" s="48"/>
      <c r="OAB4" s="48"/>
      <c r="OAC4" s="48"/>
      <c r="OAD4" s="48"/>
      <c r="OAE4" s="48"/>
      <c r="OAF4" s="48"/>
      <c r="OAG4" s="48"/>
      <c r="OAH4" s="48"/>
      <c r="OAI4" s="48"/>
      <c r="OAJ4" s="48"/>
      <c r="OAK4" s="48"/>
      <c r="OAL4" s="48"/>
      <c r="OAM4" s="48"/>
      <c r="OAN4" s="48"/>
      <c r="OAO4" s="48"/>
      <c r="OAP4" s="48"/>
      <c r="OAQ4" s="48"/>
      <c r="OAR4" s="48"/>
      <c r="OAS4" s="48"/>
      <c r="OAT4" s="48"/>
      <c r="OAU4" s="48"/>
      <c r="OAV4" s="48"/>
      <c r="OAW4" s="48"/>
      <c r="OAX4" s="48"/>
      <c r="OAY4" s="48"/>
      <c r="OAZ4" s="48"/>
      <c r="OBA4" s="48"/>
      <c r="OBB4" s="48"/>
      <c r="OBC4" s="48"/>
      <c r="OBD4" s="48"/>
      <c r="OBE4" s="48"/>
      <c r="OBF4" s="48"/>
      <c r="OBG4" s="48"/>
      <c r="OBH4" s="48"/>
      <c r="OBI4" s="48"/>
      <c r="OBJ4" s="48"/>
      <c r="OBK4" s="48"/>
      <c r="OBL4" s="48"/>
      <c r="OBM4" s="48"/>
      <c r="OBN4" s="48"/>
      <c r="OBO4" s="48"/>
      <c r="OBP4" s="48"/>
      <c r="OBQ4" s="48"/>
      <c r="OBR4" s="48"/>
      <c r="OBS4" s="48"/>
      <c r="OBT4" s="48"/>
      <c r="OBU4" s="48"/>
      <c r="OBV4" s="48"/>
      <c r="OBW4" s="48"/>
      <c r="OBX4" s="48"/>
      <c r="OBY4" s="48"/>
      <c r="OBZ4" s="48"/>
      <c r="OCA4" s="48"/>
      <c r="OCB4" s="48"/>
      <c r="OCC4" s="48"/>
      <c r="OCD4" s="48"/>
      <c r="OCE4" s="48"/>
      <c r="OCF4" s="48"/>
      <c r="OCG4" s="48"/>
      <c r="OCH4" s="48"/>
      <c r="OCI4" s="48"/>
      <c r="OCJ4" s="48"/>
      <c r="OCK4" s="48"/>
      <c r="OCL4" s="48"/>
      <c r="OCM4" s="48"/>
      <c r="OCN4" s="48"/>
      <c r="OCO4" s="48"/>
      <c r="OCP4" s="48"/>
      <c r="OCQ4" s="48"/>
      <c r="OCR4" s="48"/>
      <c r="OCS4" s="48"/>
      <c r="OCT4" s="48"/>
      <c r="OCU4" s="48"/>
      <c r="OCV4" s="48"/>
      <c r="OCW4" s="48"/>
      <c r="OCX4" s="48"/>
      <c r="OCY4" s="48"/>
      <c r="OCZ4" s="48"/>
      <c r="ODA4" s="48"/>
      <c r="ODB4" s="48"/>
      <c r="ODC4" s="48"/>
      <c r="ODD4" s="48"/>
      <c r="ODE4" s="48"/>
      <c r="ODF4" s="48"/>
      <c r="ODG4" s="48"/>
      <c r="ODH4" s="48"/>
      <c r="ODI4" s="48"/>
      <c r="ODJ4" s="48"/>
      <c r="ODK4" s="48"/>
      <c r="ODL4" s="48"/>
      <c r="ODM4" s="48"/>
      <c r="ODN4" s="48"/>
      <c r="ODO4" s="48"/>
      <c r="ODP4" s="48"/>
      <c r="ODQ4" s="48"/>
      <c r="ODR4" s="48"/>
      <c r="ODS4" s="48"/>
      <c r="ODT4" s="48"/>
      <c r="ODU4" s="48"/>
      <c r="ODV4" s="48"/>
      <c r="ODW4" s="48"/>
      <c r="ODX4" s="48"/>
      <c r="ODY4" s="48"/>
      <c r="ODZ4" s="48"/>
      <c r="OEA4" s="48"/>
      <c r="OEB4" s="48"/>
      <c r="OEC4" s="48"/>
      <c r="OED4" s="48"/>
      <c r="OEE4" s="48"/>
      <c r="OEF4" s="48"/>
      <c r="OEG4" s="48"/>
      <c r="OEH4" s="48"/>
      <c r="OEI4" s="48"/>
      <c r="OEJ4" s="48"/>
      <c r="OEK4" s="48"/>
      <c r="OEL4" s="48"/>
      <c r="OEM4" s="48"/>
      <c r="OEN4" s="48"/>
      <c r="OEO4" s="48"/>
      <c r="OEP4" s="48"/>
      <c r="OEQ4" s="48"/>
      <c r="OER4" s="48"/>
      <c r="OES4" s="48"/>
      <c r="OET4" s="48"/>
      <c r="OEU4" s="48"/>
      <c r="OEV4" s="48"/>
      <c r="OEW4" s="48"/>
      <c r="OEX4" s="48"/>
      <c r="OEY4" s="48"/>
      <c r="OEZ4" s="48"/>
      <c r="OFA4" s="48"/>
      <c r="OFB4" s="48"/>
      <c r="OFC4" s="48"/>
      <c r="OFD4" s="48"/>
      <c r="OFE4" s="48"/>
      <c r="OFF4" s="48"/>
      <c r="OFG4" s="48"/>
      <c r="OFH4" s="48"/>
      <c r="OFI4" s="48"/>
      <c r="OFJ4" s="48"/>
      <c r="OFK4" s="48"/>
      <c r="OFL4" s="48"/>
      <c r="OFM4" s="48"/>
      <c r="OFN4" s="48"/>
      <c r="OFO4" s="48"/>
      <c r="OFP4" s="48"/>
      <c r="OFQ4" s="48"/>
      <c r="OFR4" s="48"/>
      <c r="OFS4" s="48"/>
      <c r="OFT4" s="48"/>
      <c r="OFU4" s="48"/>
      <c r="OFV4" s="48"/>
      <c r="OFW4" s="48"/>
      <c r="OFX4" s="48"/>
      <c r="OFY4" s="48"/>
      <c r="OFZ4" s="48"/>
      <c r="OGA4" s="48"/>
      <c r="OGB4" s="48"/>
      <c r="OGC4" s="48"/>
      <c r="OGD4" s="48"/>
      <c r="OGE4" s="48"/>
      <c r="OGF4" s="48"/>
      <c r="OGG4" s="48"/>
      <c r="OGH4" s="48"/>
      <c r="OGI4" s="48"/>
      <c r="OGJ4" s="48"/>
      <c r="OGK4" s="48"/>
      <c r="OGL4" s="48"/>
      <c r="OGM4" s="48"/>
      <c r="OGN4" s="48"/>
      <c r="OGO4" s="48"/>
      <c r="OGP4" s="48"/>
      <c r="OGQ4" s="48"/>
      <c r="OGR4" s="48"/>
      <c r="OGS4" s="48"/>
      <c r="OGT4" s="48"/>
      <c r="OGU4" s="48"/>
      <c r="OGV4" s="48"/>
      <c r="OGW4" s="48"/>
      <c r="OGX4" s="48"/>
      <c r="OGY4" s="48"/>
      <c r="OGZ4" s="48"/>
      <c r="OHA4" s="48"/>
      <c r="OHB4" s="48"/>
      <c r="OHC4" s="48"/>
      <c r="OHD4" s="48"/>
      <c r="OHE4" s="48"/>
      <c r="OHF4" s="48"/>
      <c r="OHG4" s="48"/>
      <c r="OHH4" s="48"/>
      <c r="OHI4" s="48"/>
      <c r="OHJ4" s="48"/>
      <c r="OHK4" s="48"/>
      <c r="OHL4" s="48"/>
      <c r="OHM4" s="48"/>
      <c r="OHN4" s="48"/>
      <c r="OHO4" s="48"/>
      <c r="OHP4" s="48"/>
      <c r="OHQ4" s="48"/>
      <c r="OHR4" s="48"/>
      <c r="OHS4" s="48"/>
      <c r="OHT4" s="48"/>
      <c r="OHU4" s="48"/>
      <c r="OHV4" s="48"/>
      <c r="OHW4" s="48"/>
      <c r="OHX4" s="48"/>
      <c r="OHY4" s="48"/>
      <c r="OHZ4" s="48"/>
      <c r="OIA4" s="48"/>
      <c r="OIB4" s="48"/>
      <c r="OIC4" s="48"/>
      <c r="OID4" s="48"/>
      <c r="OIE4" s="48"/>
      <c r="OIF4" s="48"/>
      <c r="OIG4" s="48"/>
      <c r="OIH4" s="48"/>
      <c r="OII4" s="48"/>
      <c r="OIJ4" s="48"/>
      <c r="OIK4" s="48"/>
      <c r="OIL4" s="48"/>
      <c r="OIM4" s="48"/>
      <c r="OIN4" s="48"/>
      <c r="OIO4" s="48"/>
      <c r="OIP4" s="48"/>
      <c r="OIQ4" s="48"/>
      <c r="OIR4" s="48"/>
      <c r="OIS4" s="48"/>
      <c r="OIT4" s="48"/>
      <c r="OIU4" s="48"/>
      <c r="OIV4" s="48"/>
      <c r="OIW4" s="48"/>
      <c r="OIX4" s="48"/>
      <c r="OIY4" s="48"/>
      <c r="OIZ4" s="48"/>
      <c r="OJA4" s="48"/>
      <c r="OJB4" s="48"/>
      <c r="OJC4" s="48"/>
      <c r="OJD4" s="48"/>
      <c r="OJE4" s="48"/>
      <c r="OJF4" s="48"/>
      <c r="OJG4" s="48"/>
      <c r="OJH4" s="48"/>
      <c r="OJI4" s="48"/>
      <c r="OJJ4" s="48"/>
      <c r="OJK4" s="48"/>
      <c r="OJL4" s="48"/>
      <c r="OJM4" s="48"/>
      <c r="OJN4" s="48"/>
      <c r="OJO4" s="48"/>
      <c r="OJP4" s="48"/>
      <c r="OJQ4" s="48"/>
      <c r="OJR4" s="48"/>
      <c r="OJS4" s="48"/>
      <c r="OJT4" s="48"/>
      <c r="OJU4" s="48"/>
      <c r="OJV4" s="48"/>
      <c r="OJW4" s="48"/>
      <c r="OJX4" s="48"/>
      <c r="OJY4" s="48"/>
      <c r="OJZ4" s="48"/>
      <c r="OKA4" s="48"/>
      <c r="OKB4" s="48"/>
      <c r="OKC4" s="48"/>
      <c r="OKD4" s="48"/>
      <c r="OKE4" s="48"/>
      <c r="OKF4" s="48"/>
      <c r="OKG4" s="48"/>
      <c r="OKH4" s="48"/>
      <c r="OKI4" s="48"/>
      <c r="OKJ4" s="48"/>
      <c r="OKK4" s="48"/>
      <c r="OKL4" s="48"/>
      <c r="OKM4" s="48"/>
      <c r="OKN4" s="48"/>
      <c r="OKO4" s="48"/>
      <c r="OKP4" s="48"/>
      <c r="OKQ4" s="48"/>
      <c r="OKR4" s="48"/>
      <c r="OKS4" s="48"/>
      <c r="OKT4" s="48"/>
      <c r="OKU4" s="48"/>
      <c r="OKV4" s="48"/>
      <c r="OKW4" s="48"/>
      <c r="OKX4" s="48"/>
      <c r="OKY4" s="48"/>
      <c r="OKZ4" s="48"/>
      <c r="OLA4" s="48"/>
      <c r="OLB4" s="48"/>
      <c r="OLC4" s="48"/>
      <c r="OLD4" s="48"/>
      <c r="OLE4" s="48"/>
      <c r="OLF4" s="48"/>
      <c r="OLG4" s="48"/>
      <c r="OLH4" s="48"/>
      <c r="OLI4" s="48"/>
      <c r="OLJ4" s="48"/>
      <c r="OLK4" s="48"/>
      <c r="OLL4" s="48"/>
      <c r="OLM4" s="48"/>
      <c r="OLN4" s="48"/>
      <c r="OLO4" s="48"/>
      <c r="OLP4" s="48"/>
      <c r="OLQ4" s="48"/>
      <c r="OLR4" s="48"/>
      <c r="OLS4" s="48"/>
      <c r="OLT4" s="48"/>
      <c r="OLU4" s="48"/>
      <c r="OLV4" s="48"/>
      <c r="OLW4" s="48"/>
      <c r="OLX4" s="48"/>
      <c r="OLY4" s="48"/>
      <c r="OLZ4" s="48"/>
      <c r="OMA4" s="48"/>
      <c r="OMB4" s="48"/>
      <c r="OMC4" s="48"/>
      <c r="OMD4" s="48"/>
      <c r="OME4" s="48"/>
      <c r="OMF4" s="48"/>
      <c r="OMG4" s="48"/>
      <c r="OMH4" s="48"/>
      <c r="OMI4" s="48"/>
      <c r="OMJ4" s="48"/>
      <c r="OMK4" s="48"/>
      <c r="OML4" s="48"/>
      <c r="OMM4" s="48"/>
      <c r="OMN4" s="48"/>
      <c r="OMO4" s="48"/>
      <c r="OMP4" s="48"/>
      <c r="OMQ4" s="48"/>
      <c r="OMR4" s="48"/>
      <c r="OMS4" s="48"/>
      <c r="OMT4" s="48"/>
      <c r="OMU4" s="48"/>
      <c r="OMV4" s="48"/>
      <c r="OMW4" s="48"/>
      <c r="OMX4" s="48"/>
      <c r="OMY4" s="48"/>
      <c r="OMZ4" s="48"/>
      <c r="ONA4" s="48"/>
      <c r="ONB4" s="48"/>
      <c r="ONC4" s="48"/>
      <c r="OND4" s="48"/>
      <c r="ONE4" s="48"/>
      <c r="ONF4" s="48"/>
      <c r="ONG4" s="48"/>
      <c r="ONH4" s="48"/>
      <c r="ONI4" s="48"/>
      <c r="ONJ4" s="48"/>
      <c r="ONK4" s="48"/>
      <c r="ONL4" s="48"/>
      <c r="ONM4" s="48"/>
      <c r="ONN4" s="48"/>
      <c r="ONO4" s="48"/>
      <c r="ONP4" s="48"/>
      <c r="ONQ4" s="48"/>
      <c r="ONR4" s="48"/>
      <c r="ONS4" s="48"/>
      <c r="ONT4" s="48"/>
      <c r="ONU4" s="48"/>
      <c r="ONV4" s="48"/>
      <c r="ONW4" s="48"/>
      <c r="ONX4" s="48"/>
      <c r="ONY4" s="48"/>
      <c r="ONZ4" s="48"/>
      <c r="OOA4" s="48"/>
      <c r="OOB4" s="48"/>
      <c r="OOC4" s="48"/>
      <c r="OOD4" s="48"/>
      <c r="OOE4" s="48"/>
      <c r="OOF4" s="48"/>
      <c r="OOG4" s="48"/>
      <c r="OOH4" s="48"/>
      <c r="OOI4" s="48"/>
      <c r="OOJ4" s="48"/>
      <c r="OOK4" s="48"/>
      <c r="OOL4" s="48"/>
      <c r="OOM4" s="48"/>
      <c r="OON4" s="48"/>
      <c r="OOO4" s="48"/>
      <c r="OOP4" s="48"/>
      <c r="OOQ4" s="48"/>
      <c r="OOR4" s="48"/>
      <c r="OOS4" s="48"/>
      <c r="OOT4" s="48"/>
      <c r="OOU4" s="48"/>
      <c r="OOV4" s="48"/>
      <c r="OOW4" s="48"/>
      <c r="OOX4" s="48"/>
      <c r="OOY4" s="48"/>
      <c r="OOZ4" s="48"/>
      <c r="OPA4" s="48"/>
      <c r="OPB4" s="48"/>
      <c r="OPC4" s="48"/>
      <c r="OPD4" s="48"/>
      <c r="OPE4" s="48"/>
      <c r="OPF4" s="48"/>
      <c r="OPG4" s="48"/>
      <c r="OPH4" s="48"/>
      <c r="OPI4" s="48"/>
      <c r="OPJ4" s="48"/>
      <c r="OPK4" s="48"/>
      <c r="OPL4" s="48"/>
      <c r="OPM4" s="48"/>
      <c r="OPN4" s="48"/>
      <c r="OPO4" s="48"/>
      <c r="OPP4" s="48"/>
      <c r="OPQ4" s="48"/>
      <c r="OPR4" s="48"/>
      <c r="OPS4" s="48"/>
      <c r="OPT4" s="48"/>
      <c r="OPU4" s="48"/>
      <c r="OPV4" s="48"/>
      <c r="OPW4" s="48"/>
      <c r="OPX4" s="48"/>
      <c r="OPY4" s="48"/>
      <c r="OPZ4" s="48"/>
      <c r="OQA4" s="48"/>
      <c r="OQB4" s="48"/>
      <c r="OQC4" s="48"/>
      <c r="OQD4" s="48"/>
      <c r="OQE4" s="48"/>
      <c r="OQF4" s="48"/>
      <c r="OQG4" s="48"/>
      <c r="OQH4" s="48"/>
      <c r="OQI4" s="48"/>
      <c r="OQJ4" s="48"/>
      <c r="OQK4" s="48"/>
      <c r="OQL4" s="48"/>
      <c r="OQM4" s="48"/>
      <c r="OQN4" s="48"/>
      <c r="OQO4" s="48"/>
      <c r="OQP4" s="48"/>
      <c r="OQQ4" s="48"/>
      <c r="OQR4" s="48"/>
      <c r="OQS4" s="48"/>
      <c r="OQT4" s="48"/>
      <c r="OQU4" s="48"/>
      <c r="OQV4" s="48"/>
      <c r="OQW4" s="48"/>
      <c r="OQX4" s="48"/>
      <c r="OQY4" s="48"/>
      <c r="OQZ4" s="48"/>
      <c r="ORA4" s="48"/>
      <c r="ORB4" s="48"/>
      <c r="ORC4" s="48"/>
      <c r="ORD4" s="48"/>
      <c r="ORE4" s="48"/>
      <c r="ORF4" s="48"/>
      <c r="ORG4" s="48"/>
      <c r="ORH4" s="48"/>
      <c r="ORI4" s="48"/>
      <c r="ORJ4" s="48"/>
      <c r="ORK4" s="48"/>
      <c r="ORL4" s="48"/>
      <c r="ORM4" s="48"/>
      <c r="ORN4" s="48"/>
      <c r="ORO4" s="48"/>
      <c r="ORP4" s="48"/>
      <c r="ORQ4" s="48"/>
      <c r="ORR4" s="48"/>
      <c r="ORS4" s="48"/>
      <c r="ORT4" s="48"/>
      <c r="ORU4" s="48"/>
      <c r="ORV4" s="48"/>
      <c r="ORW4" s="48"/>
      <c r="ORX4" s="48"/>
      <c r="ORY4" s="48"/>
      <c r="ORZ4" s="48"/>
      <c r="OSA4" s="48"/>
      <c r="OSB4" s="48"/>
      <c r="OSC4" s="48"/>
      <c r="OSD4" s="48"/>
      <c r="OSE4" s="48"/>
      <c r="OSF4" s="48"/>
      <c r="OSG4" s="48"/>
      <c r="OSH4" s="48"/>
      <c r="OSI4" s="48"/>
      <c r="OSJ4" s="48"/>
      <c r="OSK4" s="48"/>
      <c r="OSL4" s="48"/>
      <c r="OSM4" s="48"/>
      <c r="OSN4" s="48"/>
      <c r="OSO4" s="48"/>
      <c r="OSP4" s="48"/>
      <c r="OSQ4" s="48"/>
      <c r="OSR4" s="48"/>
      <c r="OSS4" s="48"/>
      <c r="OST4" s="48"/>
      <c r="OSU4" s="48"/>
      <c r="OSV4" s="48"/>
      <c r="OSW4" s="48"/>
      <c r="OSX4" s="48"/>
      <c r="OSY4" s="48"/>
      <c r="OSZ4" s="48"/>
      <c r="OTA4" s="48"/>
      <c r="OTB4" s="48"/>
      <c r="OTC4" s="48"/>
      <c r="OTD4" s="48"/>
      <c r="OTE4" s="48"/>
      <c r="OTF4" s="48"/>
      <c r="OTG4" s="48"/>
      <c r="OTH4" s="48"/>
      <c r="OTI4" s="48"/>
      <c r="OTJ4" s="48"/>
      <c r="OTK4" s="48"/>
      <c r="OTL4" s="48"/>
      <c r="OTM4" s="48"/>
      <c r="OTN4" s="48"/>
      <c r="OTO4" s="48"/>
      <c r="OTP4" s="48"/>
      <c r="OTQ4" s="48"/>
      <c r="OTR4" s="48"/>
      <c r="OTS4" s="48"/>
      <c r="OTT4" s="48"/>
      <c r="OTU4" s="48"/>
      <c r="OTV4" s="48"/>
      <c r="OTW4" s="48"/>
      <c r="OTX4" s="48"/>
      <c r="OTY4" s="48"/>
      <c r="OTZ4" s="48"/>
      <c r="OUA4" s="48"/>
      <c r="OUB4" s="48"/>
      <c r="OUC4" s="48"/>
      <c r="OUD4" s="48"/>
      <c r="OUE4" s="48"/>
      <c r="OUF4" s="48"/>
      <c r="OUG4" s="48"/>
      <c r="OUH4" s="48"/>
      <c r="OUI4" s="48"/>
      <c r="OUJ4" s="48"/>
      <c r="OUK4" s="48"/>
      <c r="OUL4" s="48"/>
      <c r="OUM4" s="48"/>
      <c r="OUN4" s="48"/>
      <c r="OUO4" s="48"/>
      <c r="OUP4" s="48"/>
      <c r="OUQ4" s="48"/>
      <c r="OUR4" s="48"/>
      <c r="OUS4" s="48"/>
      <c r="OUT4" s="48"/>
      <c r="OUU4" s="48"/>
      <c r="OUV4" s="48"/>
      <c r="OUW4" s="48"/>
      <c r="OUX4" s="48"/>
      <c r="OUY4" s="48"/>
      <c r="OUZ4" s="48"/>
      <c r="OVA4" s="48"/>
      <c r="OVB4" s="48"/>
      <c r="OVC4" s="48"/>
      <c r="OVD4" s="48"/>
      <c r="OVE4" s="48"/>
      <c r="OVF4" s="48"/>
      <c r="OVG4" s="48"/>
      <c r="OVH4" s="48"/>
      <c r="OVI4" s="48"/>
      <c r="OVJ4" s="48"/>
      <c r="OVK4" s="48"/>
      <c r="OVL4" s="48"/>
      <c r="OVM4" s="48"/>
      <c r="OVN4" s="48"/>
      <c r="OVO4" s="48"/>
      <c r="OVP4" s="48"/>
      <c r="OVQ4" s="48"/>
      <c r="OVR4" s="48"/>
      <c r="OVS4" s="48"/>
      <c r="OVT4" s="48"/>
      <c r="OVU4" s="48"/>
      <c r="OVV4" s="48"/>
      <c r="OVW4" s="48"/>
      <c r="OVX4" s="48"/>
      <c r="OVY4" s="48"/>
      <c r="OVZ4" s="48"/>
      <c r="OWA4" s="48"/>
      <c r="OWB4" s="48"/>
      <c r="OWC4" s="48"/>
      <c r="OWD4" s="48"/>
      <c r="OWE4" s="48"/>
      <c r="OWF4" s="48"/>
      <c r="OWG4" s="48"/>
      <c r="OWH4" s="48"/>
      <c r="OWI4" s="48"/>
      <c r="OWJ4" s="48"/>
      <c r="OWK4" s="48"/>
      <c r="OWL4" s="48"/>
      <c r="OWM4" s="48"/>
      <c r="OWN4" s="48"/>
      <c r="OWO4" s="48"/>
      <c r="OWP4" s="48"/>
      <c r="OWQ4" s="48"/>
      <c r="OWR4" s="48"/>
      <c r="OWS4" s="48"/>
      <c r="OWT4" s="48"/>
      <c r="OWU4" s="48"/>
      <c r="OWV4" s="48"/>
      <c r="OWW4" s="48"/>
      <c r="OWX4" s="48"/>
      <c r="OWY4" s="48"/>
      <c r="OWZ4" s="48"/>
      <c r="OXA4" s="48"/>
      <c r="OXB4" s="48"/>
      <c r="OXC4" s="48"/>
      <c r="OXD4" s="48"/>
      <c r="OXE4" s="48"/>
      <c r="OXF4" s="48"/>
      <c r="OXG4" s="48"/>
      <c r="OXH4" s="48"/>
      <c r="OXI4" s="48"/>
      <c r="OXJ4" s="48"/>
      <c r="OXK4" s="48"/>
      <c r="OXL4" s="48"/>
      <c r="OXM4" s="48"/>
      <c r="OXN4" s="48"/>
      <c r="OXO4" s="48"/>
      <c r="OXP4" s="48"/>
      <c r="OXQ4" s="48"/>
      <c r="OXR4" s="48"/>
      <c r="OXS4" s="48"/>
      <c r="OXT4" s="48"/>
      <c r="OXU4" s="48"/>
      <c r="OXV4" s="48"/>
      <c r="OXW4" s="48"/>
      <c r="OXX4" s="48"/>
      <c r="OXY4" s="48"/>
      <c r="OXZ4" s="48"/>
      <c r="OYA4" s="48"/>
      <c r="OYB4" s="48"/>
      <c r="OYC4" s="48"/>
      <c r="OYD4" s="48"/>
      <c r="OYE4" s="48"/>
      <c r="OYF4" s="48"/>
      <c r="OYG4" s="48"/>
      <c r="OYH4" s="48"/>
      <c r="OYI4" s="48"/>
      <c r="OYJ4" s="48"/>
      <c r="OYK4" s="48"/>
      <c r="OYL4" s="48"/>
      <c r="OYM4" s="48"/>
      <c r="OYN4" s="48"/>
      <c r="OYO4" s="48"/>
      <c r="OYP4" s="48"/>
      <c r="OYQ4" s="48"/>
      <c r="OYR4" s="48"/>
      <c r="OYS4" s="48"/>
      <c r="OYT4" s="48"/>
      <c r="OYU4" s="48"/>
      <c r="OYV4" s="48"/>
      <c r="OYW4" s="48"/>
      <c r="OYX4" s="48"/>
      <c r="OYY4" s="48"/>
      <c r="OYZ4" s="48"/>
      <c r="OZA4" s="48"/>
      <c r="OZB4" s="48"/>
      <c r="OZC4" s="48"/>
      <c r="OZD4" s="48"/>
      <c r="OZE4" s="48"/>
      <c r="OZF4" s="48"/>
      <c r="OZG4" s="48"/>
      <c r="OZH4" s="48"/>
      <c r="OZI4" s="48"/>
      <c r="OZJ4" s="48"/>
      <c r="OZK4" s="48"/>
      <c r="OZL4" s="48"/>
      <c r="OZM4" s="48"/>
      <c r="OZN4" s="48"/>
      <c r="OZO4" s="48"/>
      <c r="OZP4" s="48"/>
      <c r="OZQ4" s="48"/>
      <c r="OZR4" s="48"/>
      <c r="OZS4" s="48"/>
      <c r="OZT4" s="48"/>
      <c r="OZU4" s="48"/>
      <c r="OZV4" s="48"/>
      <c r="OZW4" s="48"/>
      <c r="OZX4" s="48"/>
      <c r="OZY4" s="48"/>
      <c r="OZZ4" s="48"/>
      <c r="PAA4" s="48"/>
      <c r="PAB4" s="48"/>
      <c r="PAC4" s="48"/>
      <c r="PAD4" s="48"/>
      <c r="PAE4" s="48"/>
      <c r="PAF4" s="48"/>
      <c r="PAG4" s="48"/>
      <c r="PAH4" s="48"/>
      <c r="PAI4" s="48"/>
      <c r="PAJ4" s="48"/>
      <c r="PAK4" s="48"/>
      <c r="PAL4" s="48"/>
      <c r="PAM4" s="48"/>
      <c r="PAN4" s="48"/>
      <c r="PAO4" s="48"/>
      <c r="PAP4" s="48"/>
      <c r="PAQ4" s="48"/>
      <c r="PAR4" s="48"/>
      <c r="PAS4" s="48"/>
      <c r="PAT4" s="48"/>
      <c r="PAU4" s="48"/>
      <c r="PAV4" s="48"/>
      <c r="PAW4" s="48"/>
      <c r="PAX4" s="48"/>
      <c r="PAY4" s="48"/>
      <c r="PAZ4" s="48"/>
      <c r="PBA4" s="48"/>
      <c r="PBB4" s="48"/>
      <c r="PBC4" s="48"/>
      <c r="PBD4" s="48"/>
      <c r="PBE4" s="48"/>
      <c r="PBF4" s="48"/>
      <c r="PBG4" s="48"/>
      <c r="PBH4" s="48"/>
      <c r="PBI4" s="48"/>
      <c r="PBJ4" s="48"/>
      <c r="PBK4" s="48"/>
      <c r="PBL4" s="48"/>
      <c r="PBM4" s="48"/>
      <c r="PBN4" s="48"/>
      <c r="PBO4" s="48"/>
      <c r="PBP4" s="48"/>
      <c r="PBQ4" s="48"/>
      <c r="PBR4" s="48"/>
      <c r="PBS4" s="48"/>
      <c r="PBT4" s="48"/>
      <c r="PBU4" s="48"/>
      <c r="PBV4" s="48"/>
      <c r="PBW4" s="48"/>
      <c r="PBX4" s="48"/>
      <c r="PBY4" s="48"/>
      <c r="PBZ4" s="48"/>
      <c r="PCA4" s="48"/>
      <c r="PCB4" s="48"/>
      <c r="PCC4" s="48"/>
      <c r="PCD4" s="48"/>
      <c r="PCE4" s="48"/>
      <c r="PCF4" s="48"/>
      <c r="PCG4" s="48"/>
      <c r="PCH4" s="48"/>
      <c r="PCI4" s="48"/>
      <c r="PCJ4" s="48"/>
      <c r="PCK4" s="48"/>
      <c r="PCL4" s="48"/>
      <c r="PCM4" s="48"/>
      <c r="PCN4" s="48"/>
      <c r="PCO4" s="48"/>
      <c r="PCP4" s="48"/>
      <c r="PCQ4" s="48"/>
      <c r="PCR4" s="48"/>
      <c r="PCS4" s="48"/>
      <c r="PCT4" s="48"/>
      <c r="PCU4" s="48"/>
      <c r="PCV4" s="48"/>
      <c r="PCW4" s="48"/>
      <c r="PCX4" s="48"/>
      <c r="PCY4" s="48"/>
      <c r="PCZ4" s="48"/>
      <c r="PDA4" s="48"/>
      <c r="PDB4" s="48"/>
      <c r="PDC4" s="48"/>
      <c r="PDD4" s="48"/>
      <c r="PDE4" s="48"/>
      <c r="PDF4" s="48"/>
      <c r="PDG4" s="48"/>
      <c r="PDH4" s="48"/>
      <c r="PDI4" s="48"/>
      <c r="PDJ4" s="48"/>
      <c r="PDK4" s="48"/>
      <c r="PDL4" s="48"/>
      <c r="PDM4" s="48"/>
      <c r="PDN4" s="48"/>
      <c r="PDO4" s="48"/>
      <c r="PDP4" s="48"/>
      <c r="PDQ4" s="48"/>
      <c r="PDR4" s="48"/>
      <c r="PDS4" s="48"/>
      <c r="PDT4" s="48"/>
      <c r="PDU4" s="48"/>
      <c r="PDV4" s="48"/>
      <c r="PDW4" s="48"/>
      <c r="PDX4" s="48"/>
      <c r="PDY4" s="48"/>
      <c r="PDZ4" s="48"/>
      <c r="PEA4" s="48"/>
      <c r="PEB4" s="48"/>
      <c r="PEC4" s="48"/>
      <c r="PED4" s="48"/>
      <c r="PEE4" s="48"/>
      <c r="PEF4" s="48"/>
      <c r="PEG4" s="48"/>
      <c r="PEH4" s="48"/>
      <c r="PEI4" s="48"/>
      <c r="PEJ4" s="48"/>
      <c r="PEK4" s="48"/>
      <c r="PEL4" s="48"/>
      <c r="PEM4" s="48"/>
      <c r="PEN4" s="48"/>
      <c r="PEO4" s="48"/>
      <c r="PEP4" s="48"/>
      <c r="PEQ4" s="48"/>
      <c r="PER4" s="48"/>
      <c r="PES4" s="48"/>
      <c r="PET4" s="48"/>
      <c r="PEU4" s="48"/>
      <c r="PEV4" s="48"/>
      <c r="PEW4" s="48"/>
      <c r="PEX4" s="48"/>
      <c r="PEY4" s="48"/>
      <c r="PEZ4" s="48"/>
      <c r="PFA4" s="48"/>
      <c r="PFB4" s="48"/>
      <c r="PFC4" s="48"/>
      <c r="PFD4" s="48"/>
      <c r="PFE4" s="48"/>
      <c r="PFF4" s="48"/>
      <c r="PFG4" s="48"/>
      <c r="PFH4" s="48"/>
      <c r="PFI4" s="48"/>
      <c r="PFJ4" s="48"/>
      <c r="PFK4" s="48"/>
      <c r="PFL4" s="48"/>
      <c r="PFM4" s="48"/>
      <c r="PFN4" s="48"/>
      <c r="PFO4" s="48"/>
      <c r="PFP4" s="48"/>
      <c r="PFQ4" s="48"/>
      <c r="PFR4" s="48"/>
      <c r="PFS4" s="48"/>
      <c r="PFT4" s="48"/>
      <c r="PFU4" s="48"/>
      <c r="PFV4" s="48"/>
      <c r="PFW4" s="48"/>
      <c r="PFX4" s="48"/>
      <c r="PFY4" s="48"/>
      <c r="PFZ4" s="48"/>
      <c r="PGA4" s="48"/>
      <c r="PGB4" s="48"/>
      <c r="PGC4" s="48"/>
      <c r="PGD4" s="48"/>
      <c r="PGE4" s="48"/>
      <c r="PGF4" s="48"/>
      <c r="PGG4" s="48"/>
      <c r="PGH4" s="48"/>
      <c r="PGI4" s="48"/>
      <c r="PGJ4" s="48"/>
      <c r="PGK4" s="48"/>
      <c r="PGL4" s="48"/>
      <c r="PGM4" s="48"/>
      <c r="PGN4" s="48"/>
      <c r="PGO4" s="48"/>
      <c r="PGP4" s="48"/>
      <c r="PGQ4" s="48"/>
      <c r="PGR4" s="48"/>
      <c r="PGS4" s="48"/>
      <c r="PGT4" s="48"/>
      <c r="PGU4" s="48"/>
      <c r="PGV4" s="48"/>
      <c r="PGW4" s="48"/>
      <c r="PGX4" s="48"/>
      <c r="PGY4" s="48"/>
      <c r="PGZ4" s="48"/>
      <c r="PHA4" s="48"/>
      <c r="PHB4" s="48"/>
      <c r="PHC4" s="48"/>
      <c r="PHD4" s="48"/>
      <c r="PHE4" s="48"/>
      <c r="PHF4" s="48"/>
      <c r="PHG4" s="48"/>
      <c r="PHH4" s="48"/>
      <c r="PHI4" s="48"/>
      <c r="PHJ4" s="48"/>
      <c r="PHK4" s="48"/>
      <c r="PHL4" s="48"/>
      <c r="PHM4" s="48"/>
      <c r="PHN4" s="48"/>
      <c r="PHO4" s="48"/>
      <c r="PHP4" s="48"/>
      <c r="PHQ4" s="48"/>
      <c r="PHR4" s="48"/>
      <c r="PHS4" s="48"/>
      <c r="PHT4" s="48"/>
      <c r="PHU4" s="48"/>
      <c r="PHV4" s="48"/>
      <c r="PHW4" s="48"/>
      <c r="PHX4" s="48"/>
      <c r="PHY4" s="48"/>
      <c r="PHZ4" s="48"/>
      <c r="PIA4" s="48"/>
      <c r="PIB4" s="48"/>
      <c r="PIC4" s="48"/>
      <c r="PID4" s="48"/>
      <c r="PIE4" s="48"/>
      <c r="PIF4" s="48"/>
      <c r="PIG4" s="48"/>
      <c r="PIH4" s="48"/>
      <c r="PII4" s="48"/>
      <c r="PIJ4" s="48"/>
      <c r="PIK4" s="48"/>
      <c r="PIL4" s="48"/>
      <c r="PIM4" s="48"/>
      <c r="PIN4" s="48"/>
      <c r="PIO4" s="48"/>
      <c r="PIP4" s="48"/>
      <c r="PIQ4" s="48"/>
      <c r="PIR4" s="48"/>
      <c r="PIS4" s="48"/>
      <c r="PIT4" s="48"/>
      <c r="PIU4" s="48"/>
      <c r="PIV4" s="48"/>
      <c r="PIW4" s="48"/>
      <c r="PIX4" s="48"/>
      <c r="PIY4" s="48"/>
      <c r="PIZ4" s="48"/>
      <c r="PJA4" s="48"/>
      <c r="PJB4" s="48"/>
      <c r="PJC4" s="48"/>
      <c r="PJD4" s="48"/>
      <c r="PJE4" s="48"/>
      <c r="PJF4" s="48"/>
      <c r="PJG4" s="48"/>
      <c r="PJH4" s="48"/>
      <c r="PJI4" s="48"/>
      <c r="PJJ4" s="48"/>
      <c r="PJK4" s="48"/>
      <c r="PJL4" s="48"/>
      <c r="PJM4" s="48"/>
      <c r="PJN4" s="48"/>
      <c r="PJO4" s="48"/>
      <c r="PJP4" s="48"/>
      <c r="PJQ4" s="48"/>
      <c r="PJR4" s="48"/>
      <c r="PJS4" s="48"/>
      <c r="PJT4" s="48"/>
      <c r="PJU4" s="48"/>
      <c r="PJV4" s="48"/>
      <c r="PJW4" s="48"/>
      <c r="PJX4" s="48"/>
      <c r="PJY4" s="48"/>
      <c r="PJZ4" s="48"/>
      <c r="PKA4" s="48"/>
      <c r="PKB4" s="48"/>
      <c r="PKC4" s="48"/>
      <c r="PKD4" s="48"/>
      <c r="PKE4" s="48"/>
      <c r="PKF4" s="48"/>
      <c r="PKG4" s="48"/>
      <c r="PKH4" s="48"/>
      <c r="PKI4" s="48"/>
      <c r="PKJ4" s="48"/>
      <c r="PKK4" s="48"/>
      <c r="PKL4" s="48"/>
      <c r="PKM4" s="48"/>
      <c r="PKN4" s="48"/>
      <c r="PKO4" s="48"/>
      <c r="PKP4" s="48"/>
      <c r="PKQ4" s="48"/>
      <c r="PKR4" s="48"/>
      <c r="PKS4" s="48"/>
      <c r="PKT4" s="48"/>
      <c r="PKU4" s="48"/>
      <c r="PKV4" s="48"/>
      <c r="PKW4" s="48"/>
      <c r="PKX4" s="48"/>
      <c r="PKY4" s="48"/>
      <c r="PKZ4" s="48"/>
      <c r="PLA4" s="48"/>
      <c r="PLB4" s="48"/>
      <c r="PLC4" s="48"/>
      <c r="PLD4" s="48"/>
      <c r="PLE4" s="48"/>
      <c r="PLF4" s="48"/>
      <c r="PLG4" s="48"/>
      <c r="PLH4" s="48"/>
      <c r="PLI4" s="48"/>
      <c r="PLJ4" s="48"/>
      <c r="PLK4" s="48"/>
      <c r="PLL4" s="48"/>
      <c r="PLM4" s="48"/>
      <c r="PLN4" s="48"/>
      <c r="PLO4" s="48"/>
      <c r="PLP4" s="48"/>
      <c r="PLQ4" s="48"/>
      <c r="PLR4" s="48"/>
      <c r="PLS4" s="48"/>
      <c r="PLT4" s="48"/>
      <c r="PLU4" s="48"/>
      <c r="PLV4" s="48"/>
      <c r="PLW4" s="48"/>
      <c r="PLX4" s="48"/>
      <c r="PLY4" s="48"/>
      <c r="PLZ4" s="48"/>
      <c r="PMA4" s="48"/>
      <c r="PMB4" s="48"/>
      <c r="PMC4" s="48"/>
      <c r="PMD4" s="48"/>
      <c r="PME4" s="48"/>
      <c r="PMF4" s="48"/>
      <c r="PMG4" s="48"/>
      <c r="PMH4" s="48"/>
      <c r="PMI4" s="48"/>
      <c r="PMJ4" s="48"/>
      <c r="PMK4" s="48"/>
      <c r="PML4" s="48"/>
      <c r="PMM4" s="48"/>
      <c r="PMN4" s="48"/>
      <c r="PMO4" s="48"/>
      <c r="PMP4" s="48"/>
      <c r="PMQ4" s="48"/>
      <c r="PMR4" s="48"/>
      <c r="PMS4" s="48"/>
      <c r="PMT4" s="48"/>
      <c r="PMU4" s="48"/>
      <c r="PMV4" s="48"/>
      <c r="PMW4" s="48"/>
      <c r="PMX4" s="48"/>
      <c r="PMY4" s="48"/>
      <c r="PMZ4" s="48"/>
      <c r="PNA4" s="48"/>
      <c r="PNB4" s="48"/>
      <c r="PNC4" s="48"/>
      <c r="PND4" s="48"/>
      <c r="PNE4" s="48"/>
      <c r="PNF4" s="48"/>
      <c r="PNG4" s="48"/>
      <c r="PNH4" s="48"/>
      <c r="PNI4" s="48"/>
      <c r="PNJ4" s="48"/>
      <c r="PNK4" s="48"/>
      <c r="PNL4" s="48"/>
      <c r="PNM4" s="48"/>
      <c r="PNN4" s="48"/>
      <c r="PNO4" s="48"/>
      <c r="PNP4" s="48"/>
      <c r="PNQ4" s="48"/>
      <c r="PNR4" s="48"/>
      <c r="PNS4" s="48"/>
      <c r="PNT4" s="48"/>
      <c r="PNU4" s="48"/>
      <c r="PNV4" s="48"/>
      <c r="PNW4" s="48"/>
      <c r="PNX4" s="48"/>
      <c r="PNY4" s="48"/>
      <c r="PNZ4" s="48"/>
      <c r="POA4" s="48"/>
      <c r="POB4" s="48"/>
      <c r="POC4" s="48"/>
      <c r="POD4" s="48"/>
      <c r="POE4" s="48"/>
      <c r="POF4" s="48"/>
      <c r="POG4" s="48"/>
      <c r="POH4" s="48"/>
      <c r="POI4" s="48"/>
      <c r="POJ4" s="48"/>
      <c r="POK4" s="48"/>
      <c r="POL4" s="48"/>
      <c r="POM4" s="48"/>
      <c r="PON4" s="48"/>
      <c r="POO4" s="48"/>
      <c r="POP4" s="48"/>
      <c r="POQ4" s="48"/>
      <c r="POR4" s="48"/>
      <c r="POS4" s="48"/>
      <c r="POT4" s="48"/>
      <c r="POU4" s="48"/>
      <c r="POV4" s="48"/>
      <c r="POW4" s="48"/>
      <c r="POX4" s="48"/>
      <c r="POY4" s="48"/>
      <c r="POZ4" s="48"/>
      <c r="PPA4" s="48"/>
      <c r="PPB4" s="48"/>
      <c r="PPC4" s="48"/>
      <c r="PPD4" s="48"/>
      <c r="PPE4" s="48"/>
      <c r="PPF4" s="48"/>
      <c r="PPG4" s="48"/>
      <c r="PPH4" s="48"/>
      <c r="PPI4" s="48"/>
      <c r="PPJ4" s="48"/>
      <c r="PPK4" s="48"/>
      <c r="PPL4" s="48"/>
      <c r="PPM4" s="48"/>
      <c r="PPN4" s="48"/>
      <c r="PPO4" s="48"/>
      <c r="PPP4" s="48"/>
      <c r="PPQ4" s="48"/>
      <c r="PPR4" s="48"/>
      <c r="PPS4" s="48"/>
      <c r="PPT4" s="48"/>
      <c r="PPU4" s="48"/>
      <c r="PPV4" s="48"/>
      <c r="PPW4" s="48"/>
      <c r="PPX4" s="48"/>
      <c r="PPY4" s="48"/>
      <c r="PPZ4" s="48"/>
      <c r="PQA4" s="48"/>
      <c r="PQB4" s="48"/>
      <c r="PQC4" s="48"/>
      <c r="PQD4" s="48"/>
      <c r="PQE4" s="48"/>
      <c r="PQF4" s="48"/>
      <c r="PQG4" s="48"/>
      <c r="PQH4" s="48"/>
      <c r="PQI4" s="48"/>
      <c r="PQJ4" s="48"/>
      <c r="PQK4" s="48"/>
      <c r="PQL4" s="48"/>
      <c r="PQM4" s="48"/>
      <c r="PQN4" s="48"/>
      <c r="PQO4" s="48"/>
      <c r="PQP4" s="48"/>
      <c r="PQQ4" s="48"/>
      <c r="PQR4" s="48"/>
      <c r="PQS4" s="48"/>
      <c r="PQT4" s="48"/>
      <c r="PQU4" s="48"/>
      <c r="PQV4" s="48"/>
      <c r="PQW4" s="48"/>
      <c r="PQX4" s="48"/>
      <c r="PQY4" s="48"/>
      <c r="PQZ4" s="48"/>
      <c r="PRA4" s="48"/>
      <c r="PRB4" s="48"/>
      <c r="PRC4" s="48"/>
      <c r="PRD4" s="48"/>
      <c r="PRE4" s="48"/>
      <c r="PRF4" s="48"/>
      <c r="PRG4" s="48"/>
      <c r="PRH4" s="48"/>
      <c r="PRI4" s="48"/>
      <c r="PRJ4" s="48"/>
      <c r="PRK4" s="48"/>
      <c r="PRL4" s="48"/>
      <c r="PRM4" s="48"/>
      <c r="PRN4" s="48"/>
      <c r="PRO4" s="48"/>
      <c r="PRP4" s="48"/>
      <c r="PRQ4" s="48"/>
      <c r="PRR4" s="48"/>
      <c r="PRS4" s="48"/>
      <c r="PRT4" s="48"/>
      <c r="PRU4" s="48"/>
      <c r="PRV4" s="48"/>
      <c r="PRW4" s="48"/>
      <c r="PRX4" s="48"/>
      <c r="PRY4" s="48"/>
      <c r="PRZ4" s="48"/>
      <c r="PSA4" s="48"/>
      <c r="PSB4" s="48"/>
      <c r="PSC4" s="48"/>
      <c r="PSD4" s="48"/>
      <c r="PSE4" s="48"/>
      <c r="PSF4" s="48"/>
      <c r="PSG4" s="48"/>
      <c r="PSH4" s="48"/>
      <c r="PSI4" s="48"/>
      <c r="PSJ4" s="48"/>
      <c r="PSK4" s="48"/>
      <c r="PSL4" s="48"/>
      <c r="PSM4" s="48"/>
      <c r="PSN4" s="48"/>
      <c r="PSO4" s="48"/>
      <c r="PSP4" s="48"/>
      <c r="PSQ4" s="48"/>
      <c r="PSR4" s="48"/>
      <c r="PSS4" s="48"/>
      <c r="PST4" s="48"/>
      <c r="PSU4" s="48"/>
      <c r="PSV4" s="48"/>
      <c r="PSW4" s="48"/>
      <c r="PSX4" s="48"/>
      <c r="PSY4" s="48"/>
      <c r="PSZ4" s="48"/>
      <c r="PTA4" s="48"/>
      <c r="PTB4" s="48"/>
      <c r="PTC4" s="48"/>
      <c r="PTD4" s="48"/>
      <c r="PTE4" s="48"/>
      <c r="PTF4" s="48"/>
      <c r="PTG4" s="48"/>
      <c r="PTH4" s="48"/>
      <c r="PTI4" s="48"/>
      <c r="PTJ4" s="48"/>
      <c r="PTK4" s="48"/>
      <c r="PTL4" s="48"/>
      <c r="PTM4" s="48"/>
      <c r="PTN4" s="48"/>
      <c r="PTO4" s="48"/>
      <c r="PTP4" s="48"/>
      <c r="PTQ4" s="48"/>
      <c r="PTR4" s="48"/>
      <c r="PTS4" s="48"/>
      <c r="PTT4" s="48"/>
      <c r="PTU4" s="48"/>
      <c r="PTV4" s="48"/>
      <c r="PTW4" s="48"/>
      <c r="PTX4" s="48"/>
      <c r="PTY4" s="48"/>
      <c r="PTZ4" s="48"/>
      <c r="PUA4" s="48"/>
      <c r="PUB4" s="48"/>
      <c r="PUC4" s="48"/>
      <c r="PUD4" s="48"/>
      <c r="PUE4" s="48"/>
      <c r="PUF4" s="48"/>
      <c r="PUG4" s="48"/>
      <c r="PUH4" s="48"/>
      <c r="PUI4" s="48"/>
      <c r="PUJ4" s="48"/>
      <c r="PUK4" s="48"/>
      <c r="PUL4" s="48"/>
      <c r="PUM4" s="48"/>
      <c r="PUN4" s="48"/>
      <c r="PUO4" s="48"/>
      <c r="PUP4" s="48"/>
      <c r="PUQ4" s="48"/>
      <c r="PUR4" s="48"/>
      <c r="PUS4" s="48"/>
      <c r="PUT4" s="48"/>
      <c r="PUU4" s="48"/>
      <c r="PUV4" s="48"/>
      <c r="PUW4" s="48"/>
      <c r="PUX4" s="48"/>
      <c r="PUY4" s="48"/>
      <c r="PUZ4" s="48"/>
      <c r="PVA4" s="48"/>
      <c r="PVB4" s="48"/>
      <c r="PVC4" s="48"/>
      <c r="PVD4" s="48"/>
      <c r="PVE4" s="48"/>
      <c r="PVF4" s="48"/>
      <c r="PVG4" s="48"/>
      <c r="PVH4" s="48"/>
      <c r="PVI4" s="48"/>
      <c r="PVJ4" s="48"/>
      <c r="PVK4" s="48"/>
      <c r="PVL4" s="48"/>
      <c r="PVM4" s="48"/>
      <c r="PVN4" s="48"/>
      <c r="PVO4" s="48"/>
      <c r="PVP4" s="48"/>
      <c r="PVQ4" s="48"/>
      <c r="PVR4" s="48"/>
      <c r="PVS4" s="48"/>
      <c r="PVT4" s="48"/>
      <c r="PVU4" s="48"/>
      <c r="PVV4" s="48"/>
      <c r="PVW4" s="48"/>
      <c r="PVX4" s="48"/>
      <c r="PVY4" s="48"/>
      <c r="PVZ4" s="48"/>
      <c r="PWA4" s="48"/>
      <c r="PWB4" s="48"/>
      <c r="PWC4" s="48"/>
      <c r="PWD4" s="48"/>
      <c r="PWE4" s="48"/>
      <c r="PWF4" s="48"/>
      <c r="PWG4" s="48"/>
      <c r="PWH4" s="48"/>
      <c r="PWI4" s="48"/>
      <c r="PWJ4" s="48"/>
      <c r="PWK4" s="48"/>
      <c r="PWL4" s="48"/>
      <c r="PWM4" s="48"/>
      <c r="PWN4" s="48"/>
      <c r="PWO4" s="48"/>
      <c r="PWP4" s="48"/>
      <c r="PWQ4" s="48"/>
      <c r="PWR4" s="48"/>
      <c r="PWS4" s="48"/>
      <c r="PWT4" s="48"/>
      <c r="PWU4" s="48"/>
      <c r="PWV4" s="48"/>
      <c r="PWW4" s="48"/>
      <c r="PWX4" s="48"/>
      <c r="PWY4" s="48"/>
      <c r="PWZ4" s="48"/>
      <c r="PXA4" s="48"/>
      <c r="PXB4" s="48"/>
      <c r="PXC4" s="48"/>
      <c r="PXD4" s="48"/>
      <c r="PXE4" s="48"/>
      <c r="PXF4" s="48"/>
      <c r="PXG4" s="48"/>
      <c r="PXH4" s="48"/>
      <c r="PXI4" s="48"/>
      <c r="PXJ4" s="48"/>
      <c r="PXK4" s="48"/>
      <c r="PXL4" s="48"/>
      <c r="PXM4" s="48"/>
      <c r="PXN4" s="48"/>
      <c r="PXO4" s="48"/>
      <c r="PXP4" s="48"/>
      <c r="PXQ4" s="48"/>
      <c r="PXR4" s="48"/>
      <c r="PXS4" s="48"/>
      <c r="PXT4" s="48"/>
      <c r="PXU4" s="48"/>
      <c r="PXV4" s="48"/>
      <c r="PXW4" s="48"/>
      <c r="PXX4" s="48"/>
      <c r="PXY4" s="48"/>
      <c r="PXZ4" s="48"/>
      <c r="PYA4" s="48"/>
      <c r="PYB4" s="48"/>
      <c r="PYC4" s="48"/>
      <c r="PYD4" s="48"/>
      <c r="PYE4" s="48"/>
      <c r="PYF4" s="48"/>
      <c r="PYG4" s="48"/>
      <c r="PYH4" s="48"/>
      <c r="PYI4" s="48"/>
      <c r="PYJ4" s="48"/>
      <c r="PYK4" s="48"/>
      <c r="PYL4" s="48"/>
      <c r="PYM4" s="48"/>
      <c r="PYN4" s="48"/>
      <c r="PYO4" s="48"/>
      <c r="PYP4" s="48"/>
      <c r="PYQ4" s="48"/>
      <c r="PYR4" s="48"/>
      <c r="PYS4" s="48"/>
      <c r="PYT4" s="48"/>
      <c r="PYU4" s="48"/>
      <c r="PYV4" s="48"/>
      <c r="PYW4" s="48"/>
      <c r="PYX4" s="48"/>
      <c r="PYY4" s="48"/>
      <c r="PYZ4" s="48"/>
      <c r="PZA4" s="48"/>
      <c r="PZB4" s="48"/>
      <c r="PZC4" s="48"/>
      <c r="PZD4" s="48"/>
      <c r="PZE4" s="48"/>
      <c r="PZF4" s="48"/>
      <c r="PZG4" s="48"/>
      <c r="PZH4" s="48"/>
      <c r="PZI4" s="48"/>
      <c r="PZJ4" s="48"/>
      <c r="PZK4" s="48"/>
      <c r="PZL4" s="48"/>
      <c r="PZM4" s="48"/>
      <c r="PZN4" s="48"/>
      <c r="PZO4" s="48"/>
      <c r="PZP4" s="48"/>
      <c r="PZQ4" s="48"/>
      <c r="PZR4" s="48"/>
      <c r="PZS4" s="48"/>
      <c r="PZT4" s="48"/>
      <c r="PZU4" s="48"/>
      <c r="PZV4" s="48"/>
      <c r="PZW4" s="48"/>
      <c r="PZX4" s="48"/>
      <c r="PZY4" s="48"/>
      <c r="PZZ4" s="48"/>
      <c r="QAA4" s="48"/>
      <c r="QAB4" s="48"/>
      <c r="QAC4" s="48"/>
      <c r="QAD4" s="48"/>
      <c r="QAE4" s="48"/>
      <c r="QAF4" s="48"/>
      <c r="QAG4" s="48"/>
      <c r="QAH4" s="48"/>
      <c r="QAI4" s="48"/>
      <c r="QAJ4" s="48"/>
      <c r="QAK4" s="48"/>
      <c r="QAL4" s="48"/>
      <c r="QAM4" s="48"/>
      <c r="QAN4" s="48"/>
      <c r="QAO4" s="48"/>
      <c r="QAP4" s="48"/>
      <c r="QAQ4" s="48"/>
      <c r="QAR4" s="48"/>
      <c r="QAS4" s="48"/>
      <c r="QAT4" s="48"/>
      <c r="QAU4" s="48"/>
      <c r="QAV4" s="48"/>
      <c r="QAW4" s="48"/>
      <c r="QAX4" s="48"/>
      <c r="QAY4" s="48"/>
      <c r="QAZ4" s="48"/>
      <c r="QBA4" s="48"/>
      <c r="QBB4" s="48"/>
      <c r="QBC4" s="48"/>
      <c r="QBD4" s="48"/>
      <c r="QBE4" s="48"/>
      <c r="QBF4" s="48"/>
      <c r="QBG4" s="48"/>
      <c r="QBH4" s="48"/>
      <c r="QBI4" s="48"/>
      <c r="QBJ4" s="48"/>
      <c r="QBK4" s="48"/>
      <c r="QBL4" s="48"/>
      <c r="QBM4" s="48"/>
      <c r="QBN4" s="48"/>
      <c r="QBO4" s="48"/>
      <c r="QBP4" s="48"/>
      <c r="QBQ4" s="48"/>
      <c r="QBR4" s="48"/>
      <c r="QBS4" s="48"/>
      <c r="QBT4" s="48"/>
      <c r="QBU4" s="48"/>
      <c r="QBV4" s="48"/>
      <c r="QBW4" s="48"/>
      <c r="QBX4" s="48"/>
      <c r="QBY4" s="48"/>
      <c r="QBZ4" s="48"/>
      <c r="QCA4" s="48"/>
      <c r="QCB4" s="48"/>
      <c r="QCC4" s="48"/>
      <c r="QCD4" s="48"/>
      <c r="QCE4" s="48"/>
      <c r="QCF4" s="48"/>
      <c r="QCG4" s="48"/>
      <c r="QCH4" s="48"/>
      <c r="QCI4" s="48"/>
      <c r="QCJ4" s="48"/>
      <c r="QCK4" s="48"/>
      <c r="QCL4" s="48"/>
      <c r="QCM4" s="48"/>
      <c r="QCN4" s="48"/>
      <c r="QCO4" s="48"/>
      <c r="QCP4" s="48"/>
      <c r="QCQ4" s="48"/>
      <c r="QCR4" s="48"/>
      <c r="QCS4" s="48"/>
      <c r="QCT4" s="48"/>
      <c r="QCU4" s="48"/>
      <c r="QCV4" s="48"/>
      <c r="QCW4" s="48"/>
      <c r="QCX4" s="48"/>
      <c r="QCY4" s="48"/>
      <c r="QCZ4" s="48"/>
      <c r="QDA4" s="48"/>
      <c r="QDB4" s="48"/>
      <c r="QDC4" s="48"/>
      <c r="QDD4" s="48"/>
      <c r="QDE4" s="48"/>
      <c r="QDF4" s="48"/>
      <c r="QDG4" s="48"/>
      <c r="QDH4" s="48"/>
      <c r="QDI4" s="48"/>
      <c r="QDJ4" s="48"/>
      <c r="QDK4" s="48"/>
      <c r="QDL4" s="48"/>
      <c r="QDM4" s="48"/>
      <c r="QDN4" s="48"/>
      <c r="QDO4" s="48"/>
      <c r="QDP4" s="48"/>
      <c r="QDQ4" s="48"/>
      <c r="QDR4" s="48"/>
      <c r="QDS4" s="48"/>
      <c r="QDT4" s="48"/>
      <c r="QDU4" s="48"/>
      <c r="QDV4" s="48"/>
      <c r="QDW4" s="48"/>
      <c r="QDX4" s="48"/>
      <c r="QDY4" s="48"/>
      <c r="QDZ4" s="48"/>
      <c r="QEA4" s="48"/>
      <c r="QEB4" s="48"/>
      <c r="QEC4" s="48"/>
      <c r="QED4" s="48"/>
      <c r="QEE4" s="48"/>
      <c r="QEF4" s="48"/>
      <c r="QEG4" s="48"/>
      <c r="QEH4" s="48"/>
      <c r="QEI4" s="48"/>
      <c r="QEJ4" s="48"/>
      <c r="QEK4" s="48"/>
      <c r="QEL4" s="48"/>
      <c r="QEM4" s="48"/>
      <c r="QEN4" s="48"/>
      <c r="QEO4" s="48"/>
      <c r="QEP4" s="48"/>
      <c r="QEQ4" s="48"/>
      <c r="QER4" s="48"/>
      <c r="QES4" s="48"/>
      <c r="QET4" s="48"/>
      <c r="QEU4" s="48"/>
      <c r="QEV4" s="48"/>
      <c r="QEW4" s="48"/>
      <c r="QEX4" s="48"/>
      <c r="QEY4" s="48"/>
      <c r="QEZ4" s="48"/>
      <c r="QFA4" s="48"/>
      <c r="QFB4" s="48"/>
      <c r="QFC4" s="48"/>
      <c r="QFD4" s="48"/>
      <c r="QFE4" s="48"/>
      <c r="QFF4" s="48"/>
      <c r="QFG4" s="48"/>
      <c r="QFH4" s="48"/>
      <c r="QFI4" s="48"/>
      <c r="QFJ4" s="48"/>
      <c r="QFK4" s="48"/>
      <c r="QFL4" s="48"/>
      <c r="QFM4" s="48"/>
      <c r="QFN4" s="48"/>
      <c r="QFO4" s="48"/>
      <c r="QFP4" s="48"/>
      <c r="QFQ4" s="48"/>
      <c r="QFR4" s="48"/>
      <c r="QFS4" s="48"/>
      <c r="QFT4" s="48"/>
      <c r="QFU4" s="48"/>
      <c r="QFV4" s="48"/>
      <c r="QFW4" s="48"/>
      <c r="QFX4" s="48"/>
      <c r="QFY4" s="48"/>
      <c r="QFZ4" s="48"/>
      <c r="QGA4" s="48"/>
      <c r="QGB4" s="48"/>
      <c r="QGC4" s="48"/>
      <c r="QGD4" s="48"/>
      <c r="QGE4" s="48"/>
      <c r="QGF4" s="48"/>
      <c r="QGG4" s="48"/>
      <c r="QGH4" s="48"/>
      <c r="QGI4" s="48"/>
      <c r="QGJ4" s="48"/>
      <c r="QGK4" s="48"/>
      <c r="QGL4" s="48"/>
      <c r="QGM4" s="48"/>
      <c r="QGN4" s="48"/>
      <c r="QGO4" s="48"/>
      <c r="QGP4" s="48"/>
      <c r="QGQ4" s="48"/>
      <c r="QGR4" s="48"/>
      <c r="QGS4" s="48"/>
      <c r="QGT4" s="48"/>
      <c r="QGU4" s="48"/>
      <c r="QGV4" s="48"/>
      <c r="QGW4" s="48"/>
      <c r="QGX4" s="48"/>
      <c r="QGY4" s="48"/>
      <c r="QGZ4" s="48"/>
      <c r="QHA4" s="48"/>
      <c r="QHB4" s="48"/>
      <c r="QHC4" s="48"/>
      <c r="QHD4" s="48"/>
      <c r="QHE4" s="48"/>
      <c r="QHF4" s="48"/>
      <c r="QHG4" s="48"/>
      <c r="QHH4" s="48"/>
      <c r="QHI4" s="48"/>
      <c r="QHJ4" s="48"/>
      <c r="QHK4" s="48"/>
      <c r="QHL4" s="48"/>
      <c r="QHM4" s="48"/>
      <c r="QHN4" s="48"/>
      <c r="QHO4" s="48"/>
      <c r="QHP4" s="48"/>
      <c r="QHQ4" s="48"/>
      <c r="QHR4" s="48"/>
      <c r="QHS4" s="48"/>
      <c r="QHT4" s="48"/>
      <c r="QHU4" s="48"/>
      <c r="QHV4" s="48"/>
      <c r="QHW4" s="48"/>
      <c r="QHX4" s="48"/>
      <c r="QHY4" s="48"/>
      <c r="QHZ4" s="48"/>
      <c r="QIA4" s="48"/>
      <c r="QIB4" s="48"/>
      <c r="QIC4" s="48"/>
      <c r="QID4" s="48"/>
      <c r="QIE4" s="48"/>
      <c r="QIF4" s="48"/>
      <c r="QIG4" s="48"/>
      <c r="QIH4" s="48"/>
      <c r="QII4" s="48"/>
      <c r="QIJ4" s="48"/>
      <c r="QIK4" s="48"/>
      <c r="QIL4" s="48"/>
      <c r="QIM4" s="48"/>
      <c r="QIN4" s="48"/>
      <c r="QIO4" s="48"/>
      <c r="QIP4" s="48"/>
      <c r="QIQ4" s="48"/>
      <c r="QIR4" s="48"/>
      <c r="QIS4" s="48"/>
      <c r="QIT4" s="48"/>
      <c r="QIU4" s="48"/>
      <c r="QIV4" s="48"/>
      <c r="QIW4" s="48"/>
      <c r="QIX4" s="48"/>
      <c r="QIY4" s="48"/>
      <c r="QIZ4" s="48"/>
      <c r="QJA4" s="48"/>
      <c r="QJB4" s="48"/>
      <c r="QJC4" s="48"/>
      <c r="QJD4" s="48"/>
      <c r="QJE4" s="48"/>
      <c r="QJF4" s="48"/>
      <c r="QJG4" s="48"/>
      <c r="QJH4" s="48"/>
      <c r="QJI4" s="48"/>
      <c r="QJJ4" s="48"/>
      <c r="QJK4" s="48"/>
      <c r="QJL4" s="48"/>
      <c r="QJM4" s="48"/>
      <c r="QJN4" s="48"/>
      <c r="QJO4" s="48"/>
      <c r="QJP4" s="48"/>
      <c r="QJQ4" s="48"/>
      <c r="QJR4" s="48"/>
      <c r="QJS4" s="48"/>
      <c r="QJT4" s="48"/>
      <c r="QJU4" s="48"/>
      <c r="QJV4" s="48"/>
      <c r="QJW4" s="48"/>
      <c r="QJX4" s="48"/>
      <c r="QJY4" s="48"/>
      <c r="QJZ4" s="48"/>
      <c r="QKA4" s="48"/>
      <c r="QKB4" s="48"/>
      <c r="QKC4" s="48"/>
      <c r="QKD4" s="48"/>
      <c r="QKE4" s="48"/>
      <c r="QKF4" s="48"/>
      <c r="QKG4" s="48"/>
      <c r="QKH4" s="48"/>
      <c r="QKI4" s="48"/>
      <c r="QKJ4" s="48"/>
      <c r="QKK4" s="48"/>
      <c r="QKL4" s="48"/>
      <c r="QKM4" s="48"/>
      <c r="QKN4" s="48"/>
      <c r="QKO4" s="48"/>
      <c r="QKP4" s="48"/>
      <c r="QKQ4" s="48"/>
      <c r="QKR4" s="48"/>
      <c r="QKS4" s="48"/>
      <c r="QKT4" s="48"/>
      <c r="QKU4" s="48"/>
      <c r="QKV4" s="48"/>
      <c r="QKW4" s="48"/>
      <c r="QKX4" s="48"/>
      <c r="QKY4" s="48"/>
      <c r="QKZ4" s="48"/>
      <c r="QLA4" s="48"/>
      <c r="QLB4" s="48"/>
      <c r="QLC4" s="48"/>
      <c r="QLD4" s="48"/>
      <c r="QLE4" s="48"/>
      <c r="QLF4" s="48"/>
      <c r="QLG4" s="48"/>
      <c r="QLH4" s="48"/>
      <c r="QLI4" s="48"/>
      <c r="QLJ4" s="48"/>
      <c r="QLK4" s="48"/>
      <c r="QLL4" s="48"/>
      <c r="QLM4" s="48"/>
      <c r="QLN4" s="48"/>
      <c r="QLO4" s="48"/>
      <c r="QLP4" s="48"/>
      <c r="QLQ4" s="48"/>
      <c r="QLR4" s="48"/>
      <c r="QLS4" s="48"/>
      <c r="QLT4" s="48"/>
      <c r="QLU4" s="48"/>
      <c r="QLV4" s="48"/>
      <c r="QLW4" s="48"/>
      <c r="QLX4" s="48"/>
      <c r="QLY4" s="48"/>
      <c r="QLZ4" s="48"/>
      <c r="QMA4" s="48"/>
      <c r="QMB4" s="48"/>
      <c r="QMC4" s="48"/>
      <c r="QMD4" s="48"/>
      <c r="QME4" s="48"/>
      <c r="QMF4" s="48"/>
      <c r="QMG4" s="48"/>
      <c r="QMH4" s="48"/>
      <c r="QMI4" s="48"/>
      <c r="QMJ4" s="48"/>
      <c r="QMK4" s="48"/>
      <c r="QML4" s="48"/>
      <c r="QMM4" s="48"/>
      <c r="QMN4" s="48"/>
      <c r="QMO4" s="48"/>
      <c r="QMP4" s="48"/>
      <c r="QMQ4" s="48"/>
      <c r="QMR4" s="48"/>
      <c r="QMS4" s="48"/>
      <c r="QMT4" s="48"/>
      <c r="QMU4" s="48"/>
      <c r="QMV4" s="48"/>
      <c r="QMW4" s="48"/>
      <c r="QMX4" s="48"/>
      <c r="QMY4" s="48"/>
      <c r="QMZ4" s="48"/>
      <c r="QNA4" s="48"/>
      <c r="QNB4" s="48"/>
      <c r="QNC4" s="48"/>
      <c r="QND4" s="48"/>
      <c r="QNE4" s="48"/>
      <c r="QNF4" s="48"/>
      <c r="QNG4" s="48"/>
      <c r="QNH4" s="48"/>
      <c r="QNI4" s="48"/>
      <c r="QNJ4" s="48"/>
      <c r="QNK4" s="48"/>
      <c r="QNL4" s="48"/>
      <c r="QNM4" s="48"/>
      <c r="QNN4" s="48"/>
      <c r="QNO4" s="48"/>
      <c r="QNP4" s="48"/>
      <c r="QNQ4" s="48"/>
      <c r="QNR4" s="48"/>
      <c r="QNS4" s="48"/>
      <c r="QNT4" s="48"/>
      <c r="QNU4" s="48"/>
      <c r="QNV4" s="48"/>
      <c r="QNW4" s="48"/>
      <c r="QNX4" s="48"/>
      <c r="QNY4" s="48"/>
      <c r="QNZ4" s="48"/>
      <c r="QOA4" s="48"/>
      <c r="QOB4" s="48"/>
      <c r="QOC4" s="48"/>
      <c r="QOD4" s="48"/>
      <c r="QOE4" s="48"/>
      <c r="QOF4" s="48"/>
      <c r="QOG4" s="48"/>
      <c r="QOH4" s="48"/>
      <c r="QOI4" s="48"/>
      <c r="QOJ4" s="48"/>
      <c r="QOK4" s="48"/>
      <c r="QOL4" s="48"/>
      <c r="QOM4" s="48"/>
      <c r="QON4" s="48"/>
      <c r="QOO4" s="48"/>
      <c r="QOP4" s="48"/>
      <c r="QOQ4" s="48"/>
      <c r="QOR4" s="48"/>
      <c r="QOS4" s="48"/>
      <c r="QOT4" s="48"/>
      <c r="QOU4" s="48"/>
      <c r="QOV4" s="48"/>
      <c r="QOW4" s="48"/>
      <c r="QOX4" s="48"/>
      <c r="QOY4" s="48"/>
      <c r="QOZ4" s="48"/>
      <c r="QPA4" s="48"/>
      <c r="QPB4" s="48"/>
      <c r="QPC4" s="48"/>
      <c r="QPD4" s="48"/>
      <c r="QPE4" s="48"/>
      <c r="QPF4" s="48"/>
      <c r="QPG4" s="48"/>
      <c r="QPH4" s="48"/>
      <c r="QPI4" s="48"/>
      <c r="QPJ4" s="48"/>
      <c r="QPK4" s="48"/>
      <c r="QPL4" s="48"/>
      <c r="QPM4" s="48"/>
      <c r="QPN4" s="48"/>
      <c r="QPO4" s="48"/>
      <c r="QPP4" s="48"/>
      <c r="QPQ4" s="48"/>
      <c r="QPR4" s="48"/>
      <c r="QPS4" s="48"/>
      <c r="QPT4" s="48"/>
      <c r="QPU4" s="48"/>
      <c r="QPV4" s="48"/>
      <c r="QPW4" s="48"/>
      <c r="QPX4" s="48"/>
      <c r="QPY4" s="48"/>
      <c r="QPZ4" s="48"/>
      <c r="QQA4" s="48"/>
      <c r="QQB4" s="48"/>
      <c r="QQC4" s="48"/>
      <c r="QQD4" s="48"/>
      <c r="QQE4" s="48"/>
      <c r="QQF4" s="48"/>
      <c r="QQG4" s="48"/>
      <c r="QQH4" s="48"/>
      <c r="QQI4" s="48"/>
      <c r="QQJ4" s="48"/>
      <c r="QQK4" s="48"/>
      <c r="QQL4" s="48"/>
      <c r="QQM4" s="48"/>
      <c r="QQN4" s="48"/>
      <c r="QQO4" s="48"/>
      <c r="QQP4" s="48"/>
      <c r="QQQ4" s="48"/>
      <c r="QQR4" s="48"/>
      <c r="QQS4" s="48"/>
      <c r="QQT4" s="48"/>
      <c r="QQU4" s="48"/>
      <c r="QQV4" s="48"/>
      <c r="QQW4" s="48"/>
      <c r="QQX4" s="48"/>
      <c r="QQY4" s="48"/>
      <c r="QQZ4" s="48"/>
      <c r="QRA4" s="48"/>
      <c r="QRB4" s="48"/>
      <c r="QRC4" s="48"/>
      <c r="QRD4" s="48"/>
      <c r="QRE4" s="48"/>
      <c r="QRF4" s="48"/>
      <c r="QRG4" s="48"/>
      <c r="QRH4" s="48"/>
      <c r="QRI4" s="48"/>
      <c r="QRJ4" s="48"/>
      <c r="QRK4" s="48"/>
      <c r="QRL4" s="48"/>
      <c r="QRM4" s="48"/>
      <c r="QRN4" s="48"/>
      <c r="QRO4" s="48"/>
      <c r="QRP4" s="48"/>
      <c r="QRQ4" s="48"/>
      <c r="QRR4" s="48"/>
      <c r="QRS4" s="48"/>
      <c r="QRT4" s="48"/>
      <c r="QRU4" s="48"/>
      <c r="QRV4" s="48"/>
      <c r="QRW4" s="48"/>
      <c r="QRX4" s="48"/>
      <c r="QRY4" s="48"/>
      <c r="QRZ4" s="48"/>
      <c r="QSA4" s="48"/>
      <c r="QSB4" s="48"/>
      <c r="QSC4" s="48"/>
      <c r="QSD4" s="48"/>
      <c r="QSE4" s="48"/>
      <c r="QSF4" s="48"/>
      <c r="QSG4" s="48"/>
      <c r="QSH4" s="48"/>
      <c r="QSI4" s="48"/>
      <c r="QSJ4" s="48"/>
      <c r="QSK4" s="48"/>
      <c r="QSL4" s="48"/>
      <c r="QSM4" s="48"/>
      <c r="QSN4" s="48"/>
      <c r="QSO4" s="48"/>
      <c r="QSP4" s="48"/>
      <c r="QSQ4" s="48"/>
      <c r="QSR4" s="48"/>
      <c r="QSS4" s="48"/>
      <c r="QST4" s="48"/>
      <c r="QSU4" s="48"/>
      <c r="QSV4" s="48"/>
      <c r="QSW4" s="48"/>
      <c r="QSX4" s="48"/>
      <c r="QSY4" s="48"/>
      <c r="QSZ4" s="48"/>
      <c r="QTA4" s="48"/>
      <c r="QTB4" s="48"/>
      <c r="QTC4" s="48"/>
      <c r="QTD4" s="48"/>
      <c r="QTE4" s="48"/>
      <c r="QTF4" s="48"/>
      <c r="QTG4" s="48"/>
      <c r="QTH4" s="48"/>
      <c r="QTI4" s="48"/>
      <c r="QTJ4" s="48"/>
      <c r="QTK4" s="48"/>
      <c r="QTL4" s="48"/>
      <c r="QTM4" s="48"/>
      <c r="QTN4" s="48"/>
      <c r="QTO4" s="48"/>
      <c r="QTP4" s="48"/>
      <c r="QTQ4" s="48"/>
      <c r="QTR4" s="48"/>
      <c r="QTS4" s="48"/>
      <c r="QTT4" s="48"/>
      <c r="QTU4" s="48"/>
      <c r="QTV4" s="48"/>
      <c r="QTW4" s="48"/>
      <c r="QTX4" s="48"/>
      <c r="QTY4" s="48"/>
      <c r="QTZ4" s="48"/>
      <c r="QUA4" s="48"/>
      <c r="QUB4" s="48"/>
      <c r="QUC4" s="48"/>
      <c r="QUD4" s="48"/>
      <c r="QUE4" s="48"/>
      <c r="QUF4" s="48"/>
      <c r="QUG4" s="48"/>
      <c r="QUH4" s="48"/>
      <c r="QUI4" s="48"/>
      <c r="QUJ4" s="48"/>
      <c r="QUK4" s="48"/>
      <c r="QUL4" s="48"/>
      <c r="QUM4" s="48"/>
      <c r="QUN4" s="48"/>
      <c r="QUO4" s="48"/>
      <c r="QUP4" s="48"/>
      <c r="QUQ4" s="48"/>
      <c r="QUR4" s="48"/>
      <c r="QUS4" s="48"/>
      <c r="QUT4" s="48"/>
      <c r="QUU4" s="48"/>
      <c r="QUV4" s="48"/>
      <c r="QUW4" s="48"/>
      <c r="QUX4" s="48"/>
      <c r="QUY4" s="48"/>
      <c r="QUZ4" s="48"/>
      <c r="QVA4" s="48"/>
      <c r="QVB4" s="48"/>
      <c r="QVC4" s="48"/>
      <c r="QVD4" s="48"/>
      <c r="QVE4" s="48"/>
      <c r="QVF4" s="48"/>
      <c r="QVG4" s="48"/>
      <c r="QVH4" s="48"/>
      <c r="QVI4" s="48"/>
      <c r="QVJ4" s="48"/>
      <c r="QVK4" s="48"/>
      <c r="QVL4" s="48"/>
      <c r="QVM4" s="48"/>
      <c r="QVN4" s="48"/>
      <c r="QVO4" s="48"/>
      <c r="QVP4" s="48"/>
      <c r="QVQ4" s="48"/>
      <c r="QVR4" s="48"/>
      <c r="QVS4" s="48"/>
      <c r="QVT4" s="48"/>
      <c r="QVU4" s="48"/>
      <c r="QVV4" s="48"/>
      <c r="QVW4" s="48"/>
      <c r="QVX4" s="48"/>
      <c r="QVY4" s="48"/>
      <c r="QVZ4" s="48"/>
      <c r="QWA4" s="48"/>
      <c r="QWB4" s="48"/>
      <c r="QWC4" s="48"/>
      <c r="QWD4" s="48"/>
      <c r="QWE4" s="48"/>
      <c r="QWF4" s="48"/>
      <c r="QWG4" s="48"/>
      <c r="QWH4" s="48"/>
      <c r="QWI4" s="48"/>
      <c r="QWJ4" s="48"/>
      <c r="QWK4" s="48"/>
      <c r="QWL4" s="48"/>
      <c r="QWM4" s="48"/>
      <c r="QWN4" s="48"/>
      <c r="QWO4" s="48"/>
      <c r="QWP4" s="48"/>
      <c r="QWQ4" s="48"/>
      <c r="QWR4" s="48"/>
      <c r="QWS4" s="48"/>
      <c r="QWT4" s="48"/>
      <c r="QWU4" s="48"/>
      <c r="QWV4" s="48"/>
      <c r="QWW4" s="48"/>
      <c r="QWX4" s="48"/>
      <c r="QWY4" s="48"/>
      <c r="QWZ4" s="48"/>
      <c r="QXA4" s="48"/>
      <c r="QXB4" s="48"/>
      <c r="QXC4" s="48"/>
      <c r="QXD4" s="48"/>
      <c r="QXE4" s="48"/>
      <c r="QXF4" s="48"/>
      <c r="QXG4" s="48"/>
      <c r="QXH4" s="48"/>
      <c r="QXI4" s="48"/>
      <c r="QXJ4" s="48"/>
      <c r="QXK4" s="48"/>
      <c r="QXL4" s="48"/>
      <c r="QXM4" s="48"/>
      <c r="QXN4" s="48"/>
      <c r="QXO4" s="48"/>
      <c r="QXP4" s="48"/>
      <c r="QXQ4" s="48"/>
      <c r="QXR4" s="48"/>
      <c r="QXS4" s="48"/>
      <c r="QXT4" s="48"/>
      <c r="QXU4" s="48"/>
      <c r="QXV4" s="48"/>
      <c r="QXW4" s="48"/>
      <c r="QXX4" s="48"/>
      <c r="QXY4" s="48"/>
      <c r="QXZ4" s="48"/>
      <c r="QYA4" s="48"/>
      <c r="QYB4" s="48"/>
      <c r="QYC4" s="48"/>
      <c r="QYD4" s="48"/>
      <c r="QYE4" s="48"/>
      <c r="QYF4" s="48"/>
      <c r="QYG4" s="48"/>
      <c r="QYH4" s="48"/>
      <c r="QYI4" s="48"/>
      <c r="QYJ4" s="48"/>
      <c r="QYK4" s="48"/>
      <c r="QYL4" s="48"/>
      <c r="QYM4" s="48"/>
      <c r="QYN4" s="48"/>
      <c r="QYO4" s="48"/>
      <c r="QYP4" s="48"/>
      <c r="QYQ4" s="48"/>
      <c r="QYR4" s="48"/>
      <c r="QYS4" s="48"/>
      <c r="QYT4" s="48"/>
      <c r="QYU4" s="48"/>
      <c r="QYV4" s="48"/>
      <c r="QYW4" s="48"/>
      <c r="QYX4" s="48"/>
      <c r="QYY4" s="48"/>
      <c r="QYZ4" s="48"/>
      <c r="QZA4" s="48"/>
      <c r="QZB4" s="48"/>
      <c r="QZC4" s="48"/>
      <c r="QZD4" s="48"/>
      <c r="QZE4" s="48"/>
      <c r="QZF4" s="48"/>
      <c r="QZG4" s="48"/>
      <c r="QZH4" s="48"/>
      <c r="QZI4" s="48"/>
      <c r="QZJ4" s="48"/>
      <c r="QZK4" s="48"/>
      <c r="QZL4" s="48"/>
      <c r="QZM4" s="48"/>
      <c r="QZN4" s="48"/>
      <c r="QZO4" s="48"/>
      <c r="QZP4" s="48"/>
      <c r="QZQ4" s="48"/>
      <c r="QZR4" s="48"/>
      <c r="QZS4" s="48"/>
      <c r="QZT4" s="48"/>
      <c r="QZU4" s="48"/>
      <c r="QZV4" s="48"/>
      <c r="QZW4" s="48"/>
      <c r="QZX4" s="48"/>
      <c r="QZY4" s="48"/>
      <c r="QZZ4" s="48"/>
      <c r="RAA4" s="48"/>
      <c r="RAB4" s="48"/>
      <c r="RAC4" s="48"/>
      <c r="RAD4" s="48"/>
      <c r="RAE4" s="48"/>
      <c r="RAF4" s="48"/>
      <c r="RAG4" s="48"/>
      <c r="RAH4" s="48"/>
      <c r="RAI4" s="48"/>
      <c r="RAJ4" s="48"/>
      <c r="RAK4" s="48"/>
      <c r="RAL4" s="48"/>
      <c r="RAM4" s="48"/>
      <c r="RAN4" s="48"/>
      <c r="RAO4" s="48"/>
      <c r="RAP4" s="48"/>
      <c r="RAQ4" s="48"/>
      <c r="RAR4" s="48"/>
      <c r="RAS4" s="48"/>
      <c r="RAT4" s="48"/>
      <c r="RAU4" s="48"/>
      <c r="RAV4" s="48"/>
      <c r="RAW4" s="48"/>
      <c r="RAX4" s="48"/>
      <c r="RAY4" s="48"/>
      <c r="RAZ4" s="48"/>
      <c r="RBA4" s="48"/>
      <c r="RBB4" s="48"/>
      <c r="RBC4" s="48"/>
      <c r="RBD4" s="48"/>
      <c r="RBE4" s="48"/>
      <c r="RBF4" s="48"/>
      <c r="RBG4" s="48"/>
      <c r="RBH4" s="48"/>
      <c r="RBI4" s="48"/>
      <c r="RBJ4" s="48"/>
      <c r="RBK4" s="48"/>
      <c r="RBL4" s="48"/>
      <c r="RBM4" s="48"/>
      <c r="RBN4" s="48"/>
      <c r="RBO4" s="48"/>
      <c r="RBP4" s="48"/>
      <c r="RBQ4" s="48"/>
      <c r="RBR4" s="48"/>
      <c r="RBS4" s="48"/>
      <c r="RBT4" s="48"/>
      <c r="RBU4" s="48"/>
      <c r="RBV4" s="48"/>
      <c r="RBW4" s="48"/>
      <c r="RBX4" s="48"/>
      <c r="RBY4" s="48"/>
      <c r="RBZ4" s="48"/>
      <c r="RCA4" s="48"/>
      <c r="RCB4" s="48"/>
      <c r="RCC4" s="48"/>
      <c r="RCD4" s="48"/>
      <c r="RCE4" s="48"/>
      <c r="RCF4" s="48"/>
      <c r="RCG4" s="48"/>
      <c r="RCH4" s="48"/>
      <c r="RCI4" s="48"/>
      <c r="RCJ4" s="48"/>
      <c r="RCK4" s="48"/>
      <c r="RCL4" s="48"/>
      <c r="RCM4" s="48"/>
      <c r="RCN4" s="48"/>
      <c r="RCO4" s="48"/>
      <c r="RCP4" s="48"/>
      <c r="RCQ4" s="48"/>
      <c r="RCR4" s="48"/>
      <c r="RCS4" s="48"/>
      <c r="RCT4" s="48"/>
      <c r="RCU4" s="48"/>
      <c r="RCV4" s="48"/>
      <c r="RCW4" s="48"/>
      <c r="RCX4" s="48"/>
      <c r="RCY4" s="48"/>
      <c r="RCZ4" s="48"/>
      <c r="RDA4" s="48"/>
      <c r="RDB4" s="48"/>
      <c r="RDC4" s="48"/>
      <c r="RDD4" s="48"/>
      <c r="RDE4" s="48"/>
      <c r="RDF4" s="48"/>
      <c r="RDG4" s="48"/>
      <c r="RDH4" s="48"/>
      <c r="RDI4" s="48"/>
      <c r="RDJ4" s="48"/>
      <c r="RDK4" s="48"/>
      <c r="RDL4" s="48"/>
      <c r="RDM4" s="48"/>
      <c r="RDN4" s="48"/>
      <c r="RDO4" s="48"/>
      <c r="RDP4" s="48"/>
      <c r="RDQ4" s="48"/>
      <c r="RDR4" s="48"/>
      <c r="RDS4" s="48"/>
      <c r="RDT4" s="48"/>
      <c r="RDU4" s="48"/>
      <c r="RDV4" s="48"/>
      <c r="RDW4" s="48"/>
      <c r="RDX4" s="48"/>
      <c r="RDY4" s="48"/>
      <c r="RDZ4" s="48"/>
      <c r="REA4" s="48"/>
      <c r="REB4" s="48"/>
      <c r="REC4" s="48"/>
      <c r="RED4" s="48"/>
      <c r="REE4" s="48"/>
      <c r="REF4" s="48"/>
      <c r="REG4" s="48"/>
      <c r="REH4" s="48"/>
      <c r="REI4" s="48"/>
      <c r="REJ4" s="48"/>
      <c r="REK4" s="48"/>
      <c r="REL4" s="48"/>
      <c r="REM4" s="48"/>
      <c r="REN4" s="48"/>
      <c r="REO4" s="48"/>
      <c r="REP4" s="48"/>
      <c r="REQ4" s="48"/>
      <c r="RER4" s="48"/>
      <c r="RES4" s="48"/>
      <c r="RET4" s="48"/>
      <c r="REU4" s="48"/>
      <c r="REV4" s="48"/>
      <c r="REW4" s="48"/>
      <c r="REX4" s="48"/>
      <c r="REY4" s="48"/>
      <c r="REZ4" s="48"/>
      <c r="RFA4" s="48"/>
      <c r="RFB4" s="48"/>
      <c r="RFC4" s="48"/>
      <c r="RFD4" s="48"/>
      <c r="RFE4" s="48"/>
      <c r="RFF4" s="48"/>
      <c r="RFG4" s="48"/>
      <c r="RFH4" s="48"/>
      <c r="RFI4" s="48"/>
      <c r="RFJ4" s="48"/>
      <c r="RFK4" s="48"/>
      <c r="RFL4" s="48"/>
      <c r="RFM4" s="48"/>
      <c r="RFN4" s="48"/>
      <c r="RFO4" s="48"/>
      <c r="RFP4" s="48"/>
      <c r="RFQ4" s="48"/>
      <c r="RFR4" s="48"/>
      <c r="RFS4" s="48"/>
      <c r="RFT4" s="48"/>
      <c r="RFU4" s="48"/>
      <c r="RFV4" s="48"/>
      <c r="RFW4" s="48"/>
      <c r="RFX4" s="48"/>
      <c r="RFY4" s="48"/>
      <c r="RFZ4" s="48"/>
      <c r="RGA4" s="48"/>
      <c r="RGB4" s="48"/>
      <c r="RGC4" s="48"/>
      <c r="RGD4" s="48"/>
      <c r="RGE4" s="48"/>
      <c r="RGF4" s="48"/>
      <c r="RGG4" s="48"/>
      <c r="RGH4" s="48"/>
      <c r="RGI4" s="48"/>
      <c r="RGJ4" s="48"/>
      <c r="RGK4" s="48"/>
      <c r="RGL4" s="48"/>
      <c r="RGM4" s="48"/>
      <c r="RGN4" s="48"/>
      <c r="RGO4" s="48"/>
      <c r="RGP4" s="48"/>
      <c r="RGQ4" s="48"/>
      <c r="RGR4" s="48"/>
      <c r="RGS4" s="48"/>
      <c r="RGT4" s="48"/>
      <c r="RGU4" s="48"/>
      <c r="RGV4" s="48"/>
      <c r="RGW4" s="48"/>
      <c r="RGX4" s="48"/>
      <c r="RGY4" s="48"/>
      <c r="RGZ4" s="48"/>
      <c r="RHA4" s="48"/>
      <c r="RHB4" s="48"/>
      <c r="RHC4" s="48"/>
      <c r="RHD4" s="48"/>
      <c r="RHE4" s="48"/>
      <c r="RHF4" s="48"/>
      <c r="RHG4" s="48"/>
      <c r="RHH4" s="48"/>
      <c r="RHI4" s="48"/>
      <c r="RHJ4" s="48"/>
      <c r="RHK4" s="48"/>
      <c r="RHL4" s="48"/>
      <c r="RHM4" s="48"/>
      <c r="RHN4" s="48"/>
      <c r="RHO4" s="48"/>
      <c r="RHP4" s="48"/>
      <c r="RHQ4" s="48"/>
      <c r="RHR4" s="48"/>
      <c r="RHS4" s="48"/>
      <c r="RHT4" s="48"/>
      <c r="RHU4" s="48"/>
      <c r="RHV4" s="48"/>
      <c r="RHW4" s="48"/>
      <c r="RHX4" s="48"/>
      <c r="RHY4" s="48"/>
      <c r="RHZ4" s="48"/>
      <c r="RIA4" s="48"/>
      <c r="RIB4" s="48"/>
      <c r="RIC4" s="48"/>
      <c r="RID4" s="48"/>
      <c r="RIE4" s="48"/>
      <c r="RIF4" s="48"/>
      <c r="RIG4" s="48"/>
      <c r="RIH4" s="48"/>
      <c r="RII4" s="48"/>
      <c r="RIJ4" s="48"/>
      <c r="RIK4" s="48"/>
      <c r="RIL4" s="48"/>
      <c r="RIM4" s="48"/>
      <c r="RIN4" s="48"/>
      <c r="RIO4" s="48"/>
      <c r="RIP4" s="48"/>
      <c r="RIQ4" s="48"/>
      <c r="RIR4" s="48"/>
      <c r="RIS4" s="48"/>
      <c r="RIT4" s="48"/>
      <c r="RIU4" s="48"/>
      <c r="RIV4" s="48"/>
      <c r="RIW4" s="48"/>
      <c r="RIX4" s="48"/>
      <c r="RIY4" s="48"/>
      <c r="RIZ4" s="48"/>
      <c r="RJA4" s="48"/>
      <c r="RJB4" s="48"/>
      <c r="RJC4" s="48"/>
      <c r="RJD4" s="48"/>
      <c r="RJE4" s="48"/>
      <c r="RJF4" s="48"/>
      <c r="RJG4" s="48"/>
      <c r="RJH4" s="48"/>
      <c r="RJI4" s="48"/>
      <c r="RJJ4" s="48"/>
      <c r="RJK4" s="48"/>
      <c r="RJL4" s="48"/>
      <c r="RJM4" s="48"/>
      <c r="RJN4" s="48"/>
      <c r="RJO4" s="48"/>
      <c r="RJP4" s="48"/>
      <c r="RJQ4" s="48"/>
      <c r="RJR4" s="48"/>
      <c r="RJS4" s="48"/>
      <c r="RJT4" s="48"/>
      <c r="RJU4" s="48"/>
      <c r="RJV4" s="48"/>
      <c r="RJW4" s="48"/>
      <c r="RJX4" s="48"/>
      <c r="RJY4" s="48"/>
      <c r="RJZ4" s="48"/>
      <c r="RKA4" s="48"/>
      <c r="RKB4" s="48"/>
      <c r="RKC4" s="48"/>
      <c r="RKD4" s="48"/>
      <c r="RKE4" s="48"/>
      <c r="RKF4" s="48"/>
      <c r="RKG4" s="48"/>
      <c r="RKH4" s="48"/>
      <c r="RKI4" s="48"/>
      <c r="RKJ4" s="48"/>
      <c r="RKK4" s="48"/>
      <c r="RKL4" s="48"/>
      <c r="RKM4" s="48"/>
      <c r="RKN4" s="48"/>
      <c r="RKO4" s="48"/>
      <c r="RKP4" s="48"/>
      <c r="RKQ4" s="48"/>
      <c r="RKR4" s="48"/>
      <c r="RKS4" s="48"/>
      <c r="RKT4" s="48"/>
      <c r="RKU4" s="48"/>
      <c r="RKV4" s="48"/>
      <c r="RKW4" s="48"/>
      <c r="RKX4" s="48"/>
      <c r="RKY4" s="48"/>
      <c r="RKZ4" s="48"/>
      <c r="RLA4" s="48"/>
      <c r="RLB4" s="48"/>
      <c r="RLC4" s="48"/>
      <c r="RLD4" s="48"/>
      <c r="RLE4" s="48"/>
      <c r="RLF4" s="48"/>
      <c r="RLG4" s="48"/>
      <c r="RLH4" s="48"/>
      <c r="RLI4" s="48"/>
      <c r="RLJ4" s="48"/>
      <c r="RLK4" s="48"/>
      <c r="RLL4" s="48"/>
      <c r="RLM4" s="48"/>
      <c r="RLN4" s="48"/>
      <c r="RLO4" s="48"/>
      <c r="RLP4" s="48"/>
      <c r="RLQ4" s="48"/>
      <c r="RLR4" s="48"/>
      <c r="RLS4" s="48"/>
      <c r="RLT4" s="48"/>
      <c r="RLU4" s="48"/>
      <c r="RLV4" s="48"/>
      <c r="RLW4" s="48"/>
      <c r="RLX4" s="48"/>
      <c r="RLY4" s="48"/>
      <c r="RLZ4" s="48"/>
      <c r="RMA4" s="48"/>
      <c r="RMB4" s="48"/>
      <c r="RMC4" s="48"/>
      <c r="RMD4" s="48"/>
      <c r="RME4" s="48"/>
      <c r="RMF4" s="48"/>
      <c r="RMG4" s="48"/>
      <c r="RMH4" s="48"/>
      <c r="RMI4" s="48"/>
      <c r="RMJ4" s="48"/>
      <c r="RMK4" s="48"/>
      <c r="RML4" s="48"/>
      <c r="RMM4" s="48"/>
      <c r="RMN4" s="48"/>
      <c r="RMO4" s="48"/>
      <c r="RMP4" s="48"/>
      <c r="RMQ4" s="48"/>
      <c r="RMR4" s="48"/>
      <c r="RMS4" s="48"/>
      <c r="RMT4" s="48"/>
      <c r="RMU4" s="48"/>
      <c r="RMV4" s="48"/>
      <c r="RMW4" s="48"/>
      <c r="RMX4" s="48"/>
      <c r="RMY4" s="48"/>
      <c r="RMZ4" s="48"/>
      <c r="RNA4" s="48"/>
      <c r="RNB4" s="48"/>
      <c r="RNC4" s="48"/>
      <c r="RND4" s="48"/>
      <c r="RNE4" s="48"/>
      <c r="RNF4" s="48"/>
      <c r="RNG4" s="48"/>
      <c r="RNH4" s="48"/>
      <c r="RNI4" s="48"/>
      <c r="RNJ4" s="48"/>
      <c r="RNK4" s="48"/>
      <c r="RNL4" s="48"/>
      <c r="RNM4" s="48"/>
      <c r="RNN4" s="48"/>
      <c r="RNO4" s="48"/>
      <c r="RNP4" s="48"/>
      <c r="RNQ4" s="48"/>
      <c r="RNR4" s="48"/>
      <c r="RNS4" s="48"/>
      <c r="RNT4" s="48"/>
      <c r="RNU4" s="48"/>
      <c r="RNV4" s="48"/>
      <c r="RNW4" s="48"/>
      <c r="RNX4" s="48"/>
      <c r="RNY4" s="48"/>
      <c r="RNZ4" s="48"/>
      <c r="ROA4" s="48"/>
      <c r="ROB4" s="48"/>
      <c r="ROC4" s="48"/>
      <c r="ROD4" s="48"/>
      <c r="ROE4" s="48"/>
      <c r="ROF4" s="48"/>
      <c r="ROG4" s="48"/>
      <c r="ROH4" s="48"/>
      <c r="ROI4" s="48"/>
      <c r="ROJ4" s="48"/>
      <c r="ROK4" s="48"/>
      <c r="ROL4" s="48"/>
      <c r="ROM4" s="48"/>
      <c r="RON4" s="48"/>
      <c r="ROO4" s="48"/>
      <c r="ROP4" s="48"/>
      <c r="ROQ4" s="48"/>
      <c r="ROR4" s="48"/>
      <c r="ROS4" s="48"/>
      <c r="ROT4" s="48"/>
      <c r="ROU4" s="48"/>
      <c r="ROV4" s="48"/>
      <c r="ROW4" s="48"/>
      <c r="ROX4" s="48"/>
      <c r="ROY4" s="48"/>
      <c r="ROZ4" s="48"/>
      <c r="RPA4" s="48"/>
      <c r="RPB4" s="48"/>
      <c r="RPC4" s="48"/>
      <c r="RPD4" s="48"/>
      <c r="RPE4" s="48"/>
      <c r="RPF4" s="48"/>
      <c r="RPG4" s="48"/>
      <c r="RPH4" s="48"/>
      <c r="RPI4" s="48"/>
      <c r="RPJ4" s="48"/>
      <c r="RPK4" s="48"/>
      <c r="RPL4" s="48"/>
      <c r="RPM4" s="48"/>
      <c r="RPN4" s="48"/>
      <c r="RPO4" s="48"/>
      <c r="RPP4" s="48"/>
      <c r="RPQ4" s="48"/>
      <c r="RPR4" s="48"/>
      <c r="RPS4" s="48"/>
      <c r="RPT4" s="48"/>
      <c r="RPU4" s="48"/>
      <c r="RPV4" s="48"/>
      <c r="RPW4" s="48"/>
      <c r="RPX4" s="48"/>
      <c r="RPY4" s="48"/>
      <c r="RPZ4" s="48"/>
      <c r="RQA4" s="48"/>
      <c r="RQB4" s="48"/>
      <c r="RQC4" s="48"/>
      <c r="RQD4" s="48"/>
      <c r="RQE4" s="48"/>
      <c r="RQF4" s="48"/>
      <c r="RQG4" s="48"/>
      <c r="RQH4" s="48"/>
      <c r="RQI4" s="48"/>
      <c r="RQJ4" s="48"/>
      <c r="RQK4" s="48"/>
      <c r="RQL4" s="48"/>
      <c r="RQM4" s="48"/>
      <c r="RQN4" s="48"/>
      <c r="RQO4" s="48"/>
      <c r="RQP4" s="48"/>
      <c r="RQQ4" s="48"/>
      <c r="RQR4" s="48"/>
      <c r="RQS4" s="48"/>
      <c r="RQT4" s="48"/>
      <c r="RQU4" s="48"/>
      <c r="RQV4" s="48"/>
      <c r="RQW4" s="48"/>
      <c r="RQX4" s="48"/>
      <c r="RQY4" s="48"/>
      <c r="RQZ4" s="48"/>
      <c r="RRA4" s="48"/>
      <c r="RRB4" s="48"/>
      <c r="RRC4" s="48"/>
      <c r="RRD4" s="48"/>
      <c r="RRE4" s="48"/>
      <c r="RRF4" s="48"/>
      <c r="RRG4" s="48"/>
      <c r="RRH4" s="48"/>
      <c r="RRI4" s="48"/>
      <c r="RRJ4" s="48"/>
      <c r="RRK4" s="48"/>
      <c r="RRL4" s="48"/>
      <c r="RRM4" s="48"/>
      <c r="RRN4" s="48"/>
      <c r="RRO4" s="48"/>
      <c r="RRP4" s="48"/>
      <c r="RRQ4" s="48"/>
      <c r="RRR4" s="48"/>
      <c r="RRS4" s="48"/>
      <c r="RRT4" s="48"/>
      <c r="RRU4" s="48"/>
      <c r="RRV4" s="48"/>
      <c r="RRW4" s="48"/>
      <c r="RRX4" s="48"/>
      <c r="RRY4" s="48"/>
      <c r="RRZ4" s="48"/>
      <c r="RSA4" s="48"/>
      <c r="RSB4" s="48"/>
      <c r="RSC4" s="48"/>
      <c r="RSD4" s="48"/>
      <c r="RSE4" s="48"/>
      <c r="RSF4" s="48"/>
      <c r="RSG4" s="48"/>
      <c r="RSH4" s="48"/>
      <c r="RSI4" s="48"/>
      <c r="RSJ4" s="48"/>
      <c r="RSK4" s="48"/>
      <c r="RSL4" s="48"/>
      <c r="RSM4" s="48"/>
      <c r="RSN4" s="48"/>
      <c r="RSO4" s="48"/>
      <c r="RSP4" s="48"/>
      <c r="RSQ4" s="48"/>
      <c r="RSR4" s="48"/>
      <c r="RSS4" s="48"/>
      <c r="RST4" s="48"/>
      <c r="RSU4" s="48"/>
      <c r="RSV4" s="48"/>
      <c r="RSW4" s="48"/>
      <c r="RSX4" s="48"/>
      <c r="RSY4" s="48"/>
      <c r="RSZ4" s="48"/>
      <c r="RTA4" s="48"/>
      <c r="RTB4" s="48"/>
      <c r="RTC4" s="48"/>
      <c r="RTD4" s="48"/>
      <c r="RTE4" s="48"/>
      <c r="RTF4" s="48"/>
      <c r="RTG4" s="48"/>
      <c r="RTH4" s="48"/>
      <c r="RTI4" s="48"/>
      <c r="RTJ4" s="48"/>
      <c r="RTK4" s="48"/>
      <c r="RTL4" s="48"/>
      <c r="RTM4" s="48"/>
      <c r="RTN4" s="48"/>
      <c r="RTO4" s="48"/>
      <c r="RTP4" s="48"/>
      <c r="RTQ4" s="48"/>
      <c r="RTR4" s="48"/>
      <c r="RTS4" s="48"/>
      <c r="RTT4" s="48"/>
      <c r="RTU4" s="48"/>
      <c r="RTV4" s="48"/>
      <c r="RTW4" s="48"/>
      <c r="RTX4" s="48"/>
      <c r="RTY4" s="48"/>
      <c r="RTZ4" s="48"/>
      <c r="RUA4" s="48"/>
      <c r="RUB4" s="48"/>
      <c r="RUC4" s="48"/>
      <c r="RUD4" s="48"/>
      <c r="RUE4" s="48"/>
      <c r="RUF4" s="48"/>
      <c r="RUG4" s="48"/>
      <c r="RUH4" s="48"/>
      <c r="RUI4" s="48"/>
      <c r="RUJ4" s="48"/>
      <c r="RUK4" s="48"/>
      <c r="RUL4" s="48"/>
      <c r="RUM4" s="48"/>
      <c r="RUN4" s="48"/>
      <c r="RUO4" s="48"/>
      <c r="RUP4" s="48"/>
      <c r="RUQ4" s="48"/>
      <c r="RUR4" s="48"/>
      <c r="RUS4" s="48"/>
      <c r="RUT4" s="48"/>
      <c r="RUU4" s="48"/>
      <c r="RUV4" s="48"/>
      <c r="RUW4" s="48"/>
      <c r="RUX4" s="48"/>
      <c r="RUY4" s="48"/>
      <c r="RUZ4" s="48"/>
      <c r="RVA4" s="48"/>
      <c r="RVB4" s="48"/>
      <c r="RVC4" s="48"/>
      <c r="RVD4" s="48"/>
      <c r="RVE4" s="48"/>
      <c r="RVF4" s="48"/>
      <c r="RVG4" s="48"/>
      <c r="RVH4" s="48"/>
      <c r="RVI4" s="48"/>
      <c r="RVJ4" s="48"/>
      <c r="RVK4" s="48"/>
      <c r="RVL4" s="48"/>
      <c r="RVM4" s="48"/>
      <c r="RVN4" s="48"/>
      <c r="RVO4" s="48"/>
      <c r="RVP4" s="48"/>
      <c r="RVQ4" s="48"/>
      <c r="RVR4" s="48"/>
      <c r="RVS4" s="48"/>
      <c r="RVT4" s="48"/>
      <c r="RVU4" s="48"/>
      <c r="RVV4" s="48"/>
      <c r="RVW4" s="48"/>
      <c r="RVX4" s="48"/>
      <c r="RVY4" s="48"/>
      <c r="RVZ4" s="48"/>
      <c r="RWA4" s="48"/>
      <c r="RWB4" s="48"/>
      <c r="RWC4" s="48"/>
      <c r="RWD4" s="48"/>
      <c r="RWE4" s="48"/>
      <c r="RWF4" s="48"/>
      <c r="RWG4" s="48"/>
      <c r="RWH4" s="48"/>
      <c r="RWI4" s="48"/>
      <c r="RWJ4" s="48"/>
      <c r="RWK4" s="48"/>
      <c r="RWL4" s="48"/>
      <c r="RWM4" s="48"/>
      <c r="RWN4" s="48"/>
      <c r="RWO4" s="48"/>
      <c r="RWP4" s="48"/>
      <c r="RWQ4" s="48"/>
      <c r="RWR4" s="48"/>
      <c r="RWS4" s="48"/>
      <c r="RWT4" s="48"/>
      <c r="RWU4" s="48"/>
      <c r="RWV4" s="48"/>
      <c r="RWW4" s="48"/>
      <c r="RWX4" s="48"/>
      <c r="RWY4" s="48"/>
      <c r="RWZ4" s="48"/>
      <c r="RXA4" s="48"/>
      <c r="RXB4" s="48"/>
      <c r="RXC4" s="48"/>
      <c r="RXD4" s="48"/>
      <c r="RXE4" s="48"/>
      <c r="RXF4" s="48"/>
      <c r="RXG4" s="48"/>
      <c r="RXH4" s="48"/>
      <c r="RXI4" s="48"/>
      <c r="RXJ4" s="48"/>
      <c r="RXK4" s="48"/>
      <c r="RXL4" s="48"/>
      <c r="RXM4" s="48"/>
      <c r="RXN4" s="48"/>
      <c r="RXO4" s="48"/>
      <c r="RXP4" s="48"/>
      <c r="RXQ4" s="48"/>
      <c r="RXR4" s="48"/>
      <c r="RXS4" s="48"/>
      <c r="RXT4" s="48"/>
      <c r="RXU4" s="48"/>
      <c r="RXV4" s="48"/>
      <c r="RXW4" s="48"/>
      <c r="RXX4" s="48"/>
      <c r="RXY4" s="48"/>
      <c r="RXZ4" s="48"/>
      <c r="RYA4" s="48"/>
      <c r="RYB4" s="48"/>
      <c r="RYC4" s="48"/>
      <c r="RYD4" s="48"/>
      <c r="RYE4" s="48"/>
      <c r="RYF4" s="48"/>
      <c r="RYG4" s="48"/>
      <c r="RYH4" s="48"/>
      <c r="RYI4" s="48"/>
      <c r="RYJ4" s="48"/>
      <c r="RYK4" s="48"/>
      <c r="RYL4" s="48"/>
      <c r="RYM4" s="48"/>
      <c r="RYN4" s="48"/>
      <c r="RYO4" s="48"/>
      <c r="RYP4" s="48"/>
      <c r="RYQ4" s="48"/>
      <c r="RYR4" s="48"/>
      <c r="RYS4" s="48"/>
      <c r="RYT4" s="48"/>
      <c r="RYU4" s="48"/>
      <c r="RYV4" s="48"/>
      <c r="RYW4" s="48"/>
      <c r="RYX4" s="48"/>
      <c r="RYY4" s="48"/>
      <c r="RYZ4" s="48"/>
      <c r="RZA4" s="48"/>
      <c r="RZB4" s="48"/>
      <c r="RZC4" s="48"/>
      <c r="RZD4" s="48"/>
      <c r="RZE4" s="48"/>
      <c r="RZF4" s="48"/>
      <c r="RZG4" s="48"/>
      <c r="RZH4" s="48"/>
      <c r="RZI4" s="48"/>
      <c r="RZJ4" s="48"/>
      <c r="RZK4" s="48"/>
      <c r="RZL4" s="48"/>
      <c r="RZM4" s="48"/>
      <c r="RZN4" s="48"/>
      <c r="RZO4" s="48"/>
      <c r="RZP4" s="48"/>
      <c r="RZQ4" s="48"/>
      <c r="RZR4" s="48"/>
      <c r="RZS4" s="48"/>
      <c r="RZT4" s="48"/>
      <c r="RZU4" s="48"/>
      <c r="RZV4" s="48"/>
      <c r="RZW4" s="48"/>
      <c r="RZX4" s="48"/>
      <c r="RZY4" s="48"/>
      <c r="RZZ4" s="48"/>
      <c r="SAA4" s="48"/>
      <c r="SAB4" s="48"/>
      <c r="SAC4" s="48"/>
      <c r="SAD4" s="48"/>
      <c r="SAE4" s="48"/>
      <c r="SAF4" s="48"/>
      <c r="SAG4" s="48"/>
      <c r="SAH4" s="48"/>
      <c r="SAI4" s="48"/>
      <c r="SAJ4" s="48"/>
      <c r="SAK4" s="48"/>
      <c r="SAL4" s="48"/>
      <c r="SAM4" s="48"/>
      <c r="SAN4" s="48"/>
      <c r="SAO4" s="48"/>
      <c r="SAP4" s="48"/>
      <c r="SAQ4" s="48"/>
      <c r="SAR4" s="48"/>
      <c r="SAS4" s="48"/>
      <c r="SAT4" s="48"/>
      <c r="SAU4" s="48"/>
      <c r="SAV4" s="48"/>
      <c r="SAW4" s="48"/>
      <c r="SAX4" s="48"/>
      <c r="SAY4" s="48"/>
      <c r="SAZ4" s="48"/>
      <c r="SBA4" s="48"/>
      <c r="SBB4" s="48"/>
      <c r="SBC4" s="48"/>
      <c r="SBD4" s="48"/>
      <c r="SBE4" s="48"/>
      <c r="SBF4" s="48"/>
      <c r="SBG4" s="48"/>
      <c r="SBH4" s="48"/>
      <c r="SBI4" s="48"/>
      <c r="SBJ4" s="48"/>
      <c r="SBK4" s="48"/>
      <c r="SBL4" s="48"/>
      <c r="SBM4" s="48"/>
      <c r="SBN4" s="48"/>
      <c r="SBO4" s="48"/>
      <c r="SBP4" s="48"/>
      <c r="SBQ4" s="48"/>
      <c r="SBR4" s="48"/>
      <c r="SBS4" s="48"/>
      <c r="SBT4" s="48"/>
      <c r="SBU4" s="48"/>
      <c r="SBV4" s="48"/>
      <c r="SBW4" s="48"/>
      <c r="SBX4" s="48"/>
      <c r="SBY4" s="48"/>
      <c r="SBZ4" s="48"/>
      <c r="SCA4" s="48"/>
      <c r="SCB4" s="48"/>
      <c r="SCC4" s="48"/>
      <c r="SCD4" s="48"/>
      <c r="SCE4" s="48"/>
      <c r="SCF4" s="48"/>
      <c r="SCG4" s="48"/>
      <c r="SCH4" s="48"/>
      <c r="SCI4" s="48"/>
      <c r="SCJ4" s="48"/>
      <c r="SCK4" s="48"/>
      <c r="SCL4" s="48"/>
      <c r="SCM4" s="48"/>
      <c r="SCN4" s="48"/>
      <c r="SCO4" s="48"/>
      <c r="SCP4" s="48"/>
      <c r="SCQ4" s="48"/>
      <c r="SCR4" s="48"/>
      <c r="SCS4" s="48"/>
      <c r="SCT4" s="48"/>
      <c r="SCU4" s="48"/>
      <c r="SCV4" s="48"/>
      <c r="SCW4" s="48"/>
      <c r="SCX4" s="48"/>
      <c r="SCY4" s="48"/>
      <c r="SCZ4" s="48"/>
      <c r="SDA4" s="48"/>
      <c r="SDB4" s="48"/>
      <c r="SDC4" s="48"/>
      <c r="SDD4" s="48"/>
      <c r="SDE4" s="48"/>
      <c r="SDF4" s="48"/>
      <c r="SDG4" s="48"/>
      <c r="SDH4" s="48"/>
      <c r="SDI4" s="48"/>
      <c r="SDJ4" s="48"/>
      <c r="SDK4" s="48"/>
      <c r="SDL4" s="48"/>
      <c r="SDM4" s="48"/>
      <c r="SDN4" s="48"/>
      <c r="SDO4" s="48"/>
      <c r="SDP4" s="48"/>
      <c r="SDQ4" s="48"/>
      <c r="SDR4" s="48"/>
      <c r="SDS4" s="48"/>
      <c r="SDT4" s="48"/>
      <c r="SDU4" s="48"/>
      <c r="SDV4" s="48"/>
      <c r="SDW4" s="48"/>
      <c r="SDX4" s="48"/>
      <c r="SDY4" s="48"/>
      <c r="SDZ4" s="48"/>
      <c r="SEA4" s="48"/>
      <c r="SEB4" s="48"/>
      <c r="SEC4" s="48"/>
      <c r="SED4" s="48"/>
      <c r="SEE4" s="48"/>
      <c r="SEF4" s="48"/>
      <c r="SEG4" s="48"/>
      <c r="SEH4" s="48"/>
      <c r="SEI4" s="48"/>
      <c r="SEJ4" s="48"/>
      <c r="SEK4" s="48"/>
      <c r="SEL4" s="48"/>
      <c r="SEM4" s="48"/>
      <c r="SEN4" s="48"/>
      <c r="SEO4" s="48"/>
      <c r="SEP4" s="48"/>
      <c r="SEQ4" s="48"/>
      <c r="SER4" s="48"/>
      <c r="SES4" s="48"/>
      <c r="SET4" s="48"/>
      <c r="SEU4" s="48"/>
      <c r="SEV4" s="48"/>
      <c r="SEW4" s="48"/>
      <c r="SEX4" s="48"/>
      <c r="SEY4" s="48"/>
      <c r="SEZ4" s="48"/>
      <c r="SFA4" s="48"/>
      <c r="SFB4" s="48"/>
      <c r="SFC4" s="48"/>
      <c r="SFD4" s="48"/>
      <c r="SFE4" s="48"/>
      <c r="SFF4" s="48"/>
      <c r="SFG4" s="48"/>
      <c r="SFH4" s="48"/>
      <c r="SFI4" s="48"/>
      <c r="SFJ4" s="48"/>
      <c r="SFK4" s="48"/>
      <c r="SFL4" s="48"/>
      <c r="SFM4" s="48"/>
      <c r="SFN4" s="48"/>
      <c r="SFO4" s="48"/>
      <c r="SFP4" s="48"/>
      <c r="SFQ4" s="48"/>
      <c r="SFR4" s="48"/>
      <c r="SFS4" s="48"/>
      <c r="SFT4" s="48"/>
      <c r="SFU4" s="48"/>
      <c r="SFV4" s="48"/>
      <c r="SFW4" s="48"/>
      <c r="SFX4" s="48"/>
      <c r="SFY4" s="48"/>
      <c r="SFZ4" s="48"/>
      <c r="SGA4" s="48"/>
      <c r="SGB4" s="48"/>
      <c r="SGC4" s="48"/>
      <c r="SGD4" s="48"/>
      <c r="SGE4" s="48"/>
      <c r="SGF4" s="48"/>
      <c r="SGG4" s="48"/>
      <c r="SGH4" s="48"/>
      <c r="SGI4" s="48"/>
      <c r="SGJ4" s="48"/>
      <c r="SGK4" s="48"/>
      <c r="SGL4" s="48"/>
      <c r="SGM4" s="48"/>
      <c r="SGN4" s="48"/>
      <c r="SGO4" s="48"/>
      <c r="SGP4" s="48"/>
      <c r="SGQ4" s="48"/>
      <c r="SGR4" s="48"/>
      <c r="SGS4" s="48"/>
      <c r="SGT4" s="48"/>
      <c r="SGU4" s="48"/>
      <c r="SGV4" s="48"/>
      <c r="SGW4" s="48"/>
      <c r="SGX4" s="48"/>
      <c r="SGY4" s="48"/>
      <c r="SGZ4" s="48"/>
      <c r="SHA4" s="48"/>
      <c r="SHB4" s="48"/>
      <c r="SHC4" s="48"/>
      <c r="SHD4" s="48"/>
      <c r="SHE4" s="48"/>
      <c r="SHF4" s="48"/>
      <c r="SHG4" s="48"/>
      <c r="SHH4" s="48"/>
      <c r="SHI4" s="48"/>
      <c r="SHJ4" s="48"/>
      <c r="SHK4" s="48"/>
      <c r="SHL4" s="48"/>
      <c r="SHM4" s="48"/>
      <c r="SHN4" s="48"/>
      <c r="SHO4" s="48"/>
      <c r="SHP4" s="48"/>
      <c r="SHQ4" s="48"/>
      <c r="SHR4" s="48"/>
      <c r="SHS4" s="48"/>
      <c r="SHT4" s="48"/>
      <c r="SHU4" s="48"/>
      <c r="SHV4" s="48"/>
      <c r="SHW4" s="48"/>
      <c r="SHX4" s="48"/>
      <c r="SHY4" s="48"/>
      <c r="SHZ4" s="48"/>
      <c r="SIA4" s="48"/>
      <c r="SIB4" s="48"/>
      <c r="SIC4" s="48"/>
      <c r="SID4" s="48"/>
      <c r="SIE4" s="48"/>
      <c r="SIF4" s="48"/>
      <c r="SIG4" s="48"/>
      <c r="SIH4" s="48"/>
      <c r="SII4" s="48"/>
      <c r="SIJ4" s="48"/>
      <c r="SIK4" s="48"/>
      <c r="SIL4" s="48"/>
      <c r="SIM4" s="48"/>
      <c r="SIN4" s="48"/>
      <c r="SIO4" s="48"/>
      <c r="SIP4" s="48"/>
      <c r="SIQ4" s="48"/>
      <c r="SIR4" s="48"/>
      <c r="SIS4" s="48"/>
      <c r="SIT4" s="48"/>
      <c r="SIU4" s="48"/>
      <c r="SIV4" s="48"/>
      <c r="SIW4" s="48"/>
      <c r="SIX4" s="48"/>
      <c r="SIY4" s="48"/>
      <c r="SIZ4" s="48"/>
      <c r="SJA4" s="48"/>
      <c r="SJB4" s="48"/>
      <c r="SJC4" s="48"/>
      <c r="SJD4" s="48"/>
      <c r="SJE4" s="48"/>
      <c r="SJF4" s="48"/>
      <c r="SJG4" s="48"/>
      <c r="SJH4" s="48"/>
      <c r="SJI4" s="48"/>
      <c r="SJJ4" s="48"/>
      <c r="SJK4" s="48"/>
      <c r="SJL4" s="48"/>
      <c r="SJM4" s="48"/>
      <c r="SJN4" s="48"/>
      <c r="SJO4" s="48"/>
      <c r="SJP4" s="48"/>
      <c r="SJQ4" s="48"/>
      <c r="SJR4" s="48"/>
      <c r="SJS4" s="48"/>
      <c r="SJT4" s="48"/>
      <c r="SJU4" s="48"/>
      <c r="SJV4" s="48"/>
      <c r="SJW4" s="48"/>
      <c r="SJX4" s="48"/>
      <c r="SJY4" s="48"/>
      <c r="SJZ4" s="48"/>
      <c r="SKA4" s="48"/>
      <c r="SKB4" s="48"/>
      <c r="SKC4" s="48"/>
      <c r="SKD4" s="48"/>
      <c r="SKE4" s="48"/>
      <c r="SKF4" s="48"/>
      <c r="SKG4" s="48"/>
      <c r="SKH4" s="48"/>
      <c r="SKI4" s="48"/>
      <c r="SKJ4" s="48"/>
      <c r="SKK4" s="48"/>
      <c r="SKL4" s="48"/>
      <c r="SKM4" s="48"/>
      <c r="SKN4" s="48"/>
      <c r="SKO4" s="48"/>
      <c r="SKP4" s="48"/>
      <c r="SKQ4" s="48"/>
      <c r="SKR4" s="48"/>
      <c r="SKS4" s="48"/>
      <c r="SKT4" s="48"/>
      <c r="SKU4" s="48"/>
      <c r="SKV4" s="48"/>
      <c r="SKW4" s="48"/>
      <c r="SKX4" s="48"/>
      <c r="SKY4" s="48"/>
      <c r="SKZ4" s="48"/>
      <c r="SLA4" s="48"/>
      <c r="SLB4" s="48"/>
      <c r="SLC4" s="48"/>
      <c r="SLD4" s="48"/>
      <c r="SLE4" s="48"/>
      <c r="SLF4" s="48"/>
      <c r="SLG4" s="48"/>
      <c r="SLH4" s="48"/>
      <c r="SLI4" s="48"/>
      <c r="SLJ4" s="48"/>
      <c r="SLK4" s="48"/>
      <c r="SLL4" s="48"/>
      <c r="SLM4" s="48"/>
      <c r="SLN4" s="48"/>
      <c r="SLO4" s="48"/>
      <c r="SLP4" s="48"/>
      <c r="SLQ4" s="48"/>
      <c r="SLR4" s="48"/>
      <c r="SLS4" s="48"/>
      <c r="SLT4" s="48"/>
      <c r="SLU4" s="48"/>
      <c r="SLV4" s="48"/>
      <c r="SLW4" s="48"/>
      <c r="SLX4" s="48"/>
      <c r="SLY4" s="48"/>
      <c r="SLZ4" s="48"/>
      <c r="SMA4" s="48"/>
      <c r="SMB4" s="48"/>
      <c r="SMC4" s="48"/>
      <c r="SMD4" s="48"/>
      <c r="SME4" s="48"/>
      <c r="SMF4" s="48"/>
      <c r="SMG4" s="48"/>
      <c r="SMH4" s="48"/>
      <c r="SMI4" s="48"/>
      <c r="SMJ4" s="48"/>
      <c r="SMK4" s="48"/>
      <c r="SML4" s="48"/>
      <c r="SMM4" s="48"/>
      <c r="SMN4" s="48"/>
      <c r="SMO4" s="48"/>
      <c r="SMP4" s="48"/>
      <c r="SMQ4" s="48"/>
      <c r="SMR4" s="48"/>
      <c r="SMS4" s="48"/>
      <c r="SMT4" s="48"/>
      <c r="SMU4" s="48"/>
      <c r="SMV4" s="48"/>
      <c r="SMW4" s="48"/>
      <c r="SMX4" s="48"/>
      <c r="SMY4" s="48"/>
      <c r="SMZ4" s="48"/>
      <c r="SNA4" s="48"/>
      <c r="SNB4" s="48"/>
      <c r="SNC4" s="48"/>
      <c r="SND4" s="48"/>
      <c r="SNE4" s="48"/>
      <c r="SNF4" s="48"/>
      <c r="SNG4" s="48"/>
      <c r="SNH4" s="48"/>
      <c r="SNI4" s="48"/>
      <c r="SNJ4" s="48"/>
      <c r="SNK4" s="48"/>
      <c r="SNL4" s="48"/>
      <c r="SNM4" s="48"/>
      <c r="SNN4" s="48"/>
      <c r="SNO4" s="48"/>
      <c r="SNP4" s="48"/>
      <c r="SNQ4" s="48"/>
      <c r="SNR4" s="48"/>
      <c r="SNS4" s="48"/>
      <c r="SNT4" s="48"/>
      <c r="SNU4" s="48"/>
      <c r="SNV4" s="48"/>
      <c r="SNW4" s="48"/>
      <c r="SNX4" s="48"/>
      <c r="SNY4" s="48"/>
      <c r="SNZ4" s="48"/>
      <c r="SOA4" s="48"/>
      <c r="SOB4" s="48"/>
      <c r="SOC4" s="48"/>
      <c r="SOD4" s="48"/>
      <c r="SOE4" s="48"/>
      <c r="SOF4" s="48"/>
      <c r="SOG4" s="48"/>
      <c r="SOH4" s="48"/>
      <c r="SOI4" s="48"/>
      <c r="SOJ4" s="48"/>
      <c r="SOK4" s="48"/>
      <c r="SOL4" s="48"/>
      <c r="SOM4" s="48"/>
      <c r="SON4" s="48"/>
      <c r="SOO4" s="48"/>
      <c r="SOP4" s="48"/>
      <c r="SOQ4" s="48"/>
      <c r="SOR4" s="48"/>
      <c r="SOS4" s="48"/>
      <c r="SOT4" s="48"/>
      <c r="SOU4" s="48"/>
      <c r="SOV4" s="48"/>
      <c r="SOW4" s="48"/>
      <c r="SOX4" s="48"/>
      <c r="SOY4" s="48"/>
      <c r="SOZ4" s="48"/>
      <c r="SPA4" s="48"/>
      <c r="SPB4" s="48"/>
      <c r="SPC4" s="48"/>
      <c r="SPD4" s="48"/>
      <c r="SPE4" s="48"/>
      <c r="SPF4" s="48"/>
      <c r="SPG4" s="48"/>
      <c r="SPH4" s="48"/>
      <c r="SPI4" s="48"/>
      <c r="SPJ4" s="48"/>
      <c r="SPK4" s="48"/>
      <c r="SPL4" s="48"/>
      <c r="SPM4" s="48"/>
      <c r="SPN4" s="48"/>
      <c r="SPO4" s="48"/>
      <c r="SPP4" s="48"/>
      <c r="SPQ4" s="48"/>
      <c r="SPR4" s="48"/>
      <c r="SPS4" s="48"/>
      <c r="SPT4" s="48"/>
      <c r="SPU4" s="48"/>
      <c r="SPV4" s="48"/>
      <c r="SPW4" s="48"/>
      <c r="SPX4" s="48"/>
      <c r="SPY4" s="48"/>
      <c r="SPZ4" s="48"/>
      <c r="SQA4" s="48"/>
      <c r="SQB4" s="48"/>
      <c r="SQC4" s="48"/>
      <c r="SQD4" s="48"/>
      <c r="SQE4" s="48"/>
      <c r="SQF4" s="48"/>
      <c r="SQG4" s="48"/>
      <c r="SQH4" s="48"/>
      <c r="SQI4" s="48"/>
      <c r="SQJ4" s="48"/>
      <c r="SQK4" s="48"/>
      <c r="SQL4" s="48"/>
      <c r="SQM4" s="48"/>
      <c r="SQN4" s="48"/>
      <c r="SQO4" s="48"/>
      <c r="SQP4" s="48"/>
      <c r="SQQ4" s="48"/>
      <c r="SQR4" s="48"/>
      <c r="SQS4" s="48"/>
      <c r="SQT4" s="48"/>
      <c r="SQU4" s="48"/>
      <c r="SQV4" s="48"/>
      <c r="SQW4" s="48"/>
      <c r="SQX4" s="48"/>
      <c r="SQY4" s="48"/>
      <c r="SQZ4" s="48"/>
      <c r="SRA4" s="48"/>
      <c r="SRB4" s="48"/>
      <c r="SRC4" s="48"/>
      <c r="SRD4" s="48"/>
      <c r="SRE4" s="48"/>
      <c r="SRF4" s="48"/>
      <c r="SRG4" s="48"/>
      <c r="SRH4" s="48"/>
      <c r="SRI4" s="48"/>
      <c r="SRJ4" s="48"/>
      <c r="SRK4" s="48"/>
      <c r="SRL4" s="48"/>
      <c r="SRM4" s="48"/>
      <c r="SRN4" s="48"/>
      <c r="SRO4" s="48"/>
      <c r="SRP4" s="48"/>
      <c r="SRQ4" s="48"/>
      <c r="SRR4" s="48"/>
      <c r="SRS4" s="48"/>
      <c r="SRT4" s="48"/>
      <c r="SRU4" s="48"/>
      <c r="SRV4" s="48"/>
      <c r="SRW4" s="48"/>
      <c r="SRX4" s="48"/>
      <c r="SRY4" s="48"/>
      <c r="SRZ4" s="48"/>
      <c r="SSA4" s="48"/>
      <c r="SSB4" s="48"/>
      <c r="SSC4" s="48"/>
      <c r="SSD4" s="48"/>
      <c r="SSE4" s="48"/>
      <c r="SSF4" s="48"/>
      <c r="SSG4" s="48"/>
      <c r="SSH4" s="48"/>
      <c r="SSI4" s="48"/>
      <c r="SSJ4" s="48"/>
      <c r="SSK4" s="48"/>
      <c r="SSL4" s="48"/>
      <c r="SSM4" s="48"/>
      <c r="SSN4" s="48"/>
      <c r="SSO4" s="48"/>
      <c r="SSP4" s="48"/>
      <c r="SSQ4" s="48"/>
      <c r="SSR4" s="48"/>
      <c r="SSS4" s="48"/>
      <c r="SST4" s="48"/>
      <c r="SSU4" s="48"/>
      <c r="SSV4" s="48"/>
      <c r="SSW4" s="48"/>
      <c r="SSX4" s="48"/>
      <c r="SSY4" s="48"/>
      <c r="SSZ4" s="48"/>
      <c r="STA4" s="48"/>
      <c r="STB4" s="48"/>
      <c r="STC4" s="48"/>
      <c r="STD4" s="48"/>
      <c r="STE4" s="48"/>
      <c r="STF4" s="48"/>
      <c r="STG4" s="48"/>
      <c r="STH4" s="48"/>
      <c r="STI4" s="48"/>
      <c r="STJ4" s="48"/>
      <c r="STK4" s="48"/>
      <c r="STL4" s="48"/>
      <c r="STM4" s="48"/>
      <c r="STN4" s="48"/>
      <c r="STO4" s="48"/>
      <c r="STP4" s="48"/>
      <c r="STQ4" s="48"/>
      <c r="STR4" s="48"/>
      <c r="STS4" s="48"/>
      <c r="STT4" s="48"/>
      <c r="STU4" s="48"/>
      <c r="STV4" s="48"/>
      <c r="STW4" s="48"/>
      <c r="STX4" s="48"/>
      <c r="STY4" s="48"/>
      <c r="STZ4" s="48"/>
      <c r="SUA4" s="48"/>
      <c r="SUB4" s="48"/>
      <c r="SUC4" s="48"/>
      <c r="SUD4" s="48"/>
      <c r="SUE4" s="48"/>
      <c r="SUF4" s="48"/>
      <c r="SUG4" s="48"/>
      <c r="SUH4" s="48"/>
      <c r="SUI4" s="48"/>
      <c r="SUJ4" s="48"/>
      <c r="SUK4" s="48"/>
      <c r="SUL4" s="48"/>
      <c r="SUM4" s="48"/>
      <c r="SUN4" s="48"/>
      <c r="SUO4" s="48"/>
      <c r="SUP4" s="48"/>
      <c r="SUQ4" s="48"/>
      <c r="SUR4" s="48"/>
      <c r="SUS4" s="48"/>
      <c r="SUT4" s="48"/>
      <c r="SUU4" s="48"/>
      <c r="SUV4" s="48"/>
      <c r="SUW4" s="48"/>
      <c r="SUX4" s="48"/>
      <c r="SUY4" s="48"/>
      <c r="SUZ4" s="48"/>
      <c r="SVA4" s="48"/>
      <c r="SVB4" s="48"/>
      <c r="SVC4" s="48"/>
      <c r="SVD4" s="48"/>
      <c r="SVE4" s="48"/>
      <c r="SVF4" s="48"/>
      <c r="SVG4" s="48"/>
      <c r="SVH4" s="48"/>
      <c r="SVI4" s="48"/>
      <c r="SVJ4" s="48"/>
      <c r="SVK4" s="48"/>
      <c r="SVL4" s="48"/>
      <c r="SVM4" s="48"/>
      <c r="SVN4" s="48"/>
      <c r="SVO4" s="48"/>
      <c r="SVP4" s="48"/>
      <c r="SVQ4" s="48"/>
      <c r="SVR4" s="48"/>
      <c r="SVS4" s="48"/>
      <c r="SVT4" s="48"/>
      <c r="SVU4" s="48"/>
      <c r="SVV4" s="48"/>
      <c r="SVW4" s="48"/>
      <c r="SVX4" s="48"/>
      <c r="SVY4" s="48"/>
      <c r="SVZ4" s="48"/>
      <c r="SWA4" s="48"/>
      <c r="SWB4" s="48"/>
      <c r="SWC4" s="48"/>
      <c r="SWD4" s="48"/>
      <c r="SWE4" s="48"/>
      <c r="SWF4" s="48"/>
      <c r="SWG4" s="48"/>
      <c r="SWH4" s="48"/>
      <c r="SWI4" s="48"/>
      <c r="SWJ4" s="48"/>
      <c r="SWK4" s="48"/>
      <c r="SWL4" s="48"/>
      <c r="SWM4" s="48"/>
      <c r="SWN4" s="48"/>
      <c r="SWO4" s="48"/>
      <c r="SWP4" s="48"/>
      <c r="SWQ4" s="48"/>
      <c r="SWR4" s="48"/>
      <c r="SWS4" s="48"/>
      <c r="SWT4" s="48"/>
      <c r="SWU4" s="48"/>
      <c r="SWV4" s="48"/>
      <c r="SWW4" s="48"/>
      <c r="SWX4" s="48"/>
      <c r="SWY4" s="48"/>
      <c r="SWZ4" s="48"/>
      <c r="SXA4" s="48"/>
      <c r="SXB4" s="48"/>
      <c r="SXC4" s="48"/>
      <c r="SXD4" s="48"/>
      <c r="SXE4" s="48"/>
      <c r="SXF4" s="48"/>
      <c r="SXG4" s="48"/>
      <c r="SXH4" s="48"/>
      <c r="SXI4" s="48"/>
      <c r="SXJ4" s="48"/>
      <c r="SXK4" s="48"/>
      <c r="SXL4" s="48"/>
      <c r="SXM4" s="48"/>
      <c r="SXN4" s="48"/>
      <c r="SXO4" s="48"/>
      <c r="SXP4" s="48"/>
      <c r="SXQ4" s="48"/>
      <c r="SXR4" s="48"/>
      <c r="SXS4" s="48"/>
      <c r="SXT4" s="48"/>
      <c r="SXU4" s="48"/>
      <c r="SXV4" s="48"/>
      <c r="SXW4" s="48"/>
      <c r="SXX4" s="48"/>
      <c r="SXY4" s="48"/>
      <c r="SXZ4" s="48"/>
      <c r="SYA4" s="48"/>
      <c r="SYB4" s="48"/>
      <c r="SYC4" s="48"/>
      <c r="SYD4" s="48"/>
      <c r="SYE4" s="48"/>
      <c r="SYF4" s="48"/>
      <c r="SYG4" s="48"/>
      <c r="SYH4" s="48"/>
      <c r="SYI4" s="48"/>
      <c r="SYJ4" s="48"/>
      <c r="SYK4" s="48"/>
      <c r="SYL4" s="48"/>
      <c r="SYM4" s="48"/>
      <c r="SYN4" s="48"/>
      <c r="SYO4" s="48"/>
      <c r="SYP4" s="48"/>
      <c r="SYQ4" s="48"/>
      <c r="SYR4" s="48"/>
      <c r="SYS4" s="48"/>
      <c r="SYT4" s="48"/>
      <c r="SYU4" s="48"/>
      <c r="SYV4" s="48"/>
      <c r="SYW4" s="48"/>
      <c r="SYX4" s="48"/>
      <c r="SYY4" s="48"/>
      <c r="SYZ4" s="48"/>
      <c r="SZA4" s="48"/>
      <c r="SZB4" s="48"/>
      <c r="SZC4" s="48"/>
      <c r="SZD4" s="48"/>
      <c r="SZE4" s="48"/>
      <c r="SZF4" s="48"/>
      <c r="SZG4" s="48"/>
      <c r="SZH4" s="48"/>
      <c r="SZI4" s="48"/>
      <c r="SZJ4" s="48"/>
      <c r="SZK4" s="48"/>
      <c r="SZL4" s="48"/>
      <c r="SZM4" s="48"/>
      <c r="SZN4" s="48"/>
      <c r="SZO4" s="48"/>
      <c r="SZP4" s="48"/>
      <c r="SZQ4" s="48"/>
      <c r="SZR4" s="48"/>
      <c r="SZS4" s="48"/>
      <c r="SZT4" s="48"/>
      <c r="SZU4" s="48"/>
      <c r="SZV4" s="48"/>
      <c r="SZW4" s="48"/>
      <c r="SZX4" s="48"/>
      <c r="SZY4" s="48"/>
      <c r="SZZ4" s="48"/>
      <c r="TAA4" s="48"/>
      <c r="TAB4" s="48"/>
      <c r="TAC4" s="48"/>
      <c r="TAD4" s="48"/>
      <c r="TAE4" s="48"/>
      <c r="TAF4" s="48"/>
      <c r="TAG4" s="48"/>
      <c r="TAH4" s="48"/>
      <c r="TAI4" s="48"/>
      <c r="TAJ4" s="48"/>
      <c r="TAK4" s="48"/>
      <c r="TAL4" s="48"/>
      <c r="TAM4" s="48"/>
      <c r="TAN4" s="48"/>
      <c r="TAO4" s="48"/>
      <c r="TAP4" s="48"/>
      <c r="TAQ4" s="48"/>
      <c r="TAR4" s="48"/>
      <c r="TAS4" s="48"/>
      <c r="TAT4" s="48"/>
      <c r="TAU4" s="48"/>
      <c r="TAV4" s="48"/>
      <c r="TAW4" s="48"/>
      <c r="TAX4" s="48"/>
      <c r="TAY4" s="48"/>
      <c r="TAZ4" s="48"/>
      <c r="TBA4" s="48"/>
      <c r="TBB4" s="48"/>
      <c r="TBC4" s="48"/>
      <c r="TBD4" s="48"/>
      <c r="TBE4" s="48"/>
      <c r="TBF4" s="48"/>
      <c r="TBG4" s="48"/>
      <c r="TBH4" s="48"/>
      <c r="TBI4" s="48"/>
      <c r="TBJ4" s="48"/>
      <c r="TBK4" s="48"/>
      <c r="TBL4" s="48"/>
      <c r="TBM4" s="48"/>
      <c r="TBN4" s="48"/>
      <c r="TBO4" s="48"/>
      <c r="TBP4" s="48"/>
      <c r="TBQ4" s="48"/>
      <c r="TBR4" s="48"/>
      <c r="TBS4" s="48"/>
      <c r="TBT4" s="48"/>
      <c r="TBU4" s="48"/>
      <c r="TBV4" s="48"/>
      <c r="TBW4" s="48"/>
      <c r="TBX4" s="48"/>
      <c r="TBY4" s="48"/>
      <c r="TBZ4" s="48"/>
      <c r="TCA4" s="48"/>
      <c r="TCB4" s="48"/>
      <c r="TCC4" s="48"/>
      <c r="TCD4" s="48"/>
      <c r="TCE4" s="48"/>
      <c r="TCF4" s="48"/>
      <c r="TCG4" s="48"/>
      <c r="TCH4" s="48"/>
      <c r="TCI4" s="48"/>
      <c r="TCJ4" s="48"/>
      <c r="TCK4" s="48"/>
      <c r="TCL4" s="48"/>
      <c r="TCM4" s="48"/>
      <c r="TCN4" s="48"/>
      <c r="TCO4" s="48"/>
      <c r="TCP4" s="48"/>
      <c r="TCQ4" s="48"/>
      <c r="TCR4" s="48"/>
      <c r="TCS4" s="48"/>
      <c r="TCT4" s="48"/>
      <c r="TCU4" s="48"/>
      <c r="TCV4" s="48"/>
      <c r="TCW4" s="48"/>
      <c r="TCX4" s="48"/>
      <c r="TCY4" s="48"/>
      <c r="TCZ4" s="48"/>
      <c r="TDA4" s="48"/>
      <c r="TDB4" s="48"/>
      <c r="TDC4" s="48"/>
      <c r="TDD4" s="48"/>
      <c r="TDE4" s="48"/>
      <c r="TDF4" s="48"/>
      <c r="TDG4" s="48"/>
      <c r="TDH4" s="48"/>
      <c r="TDI4" s="48"/>
      <c r="TDJ4" s="48"/>
      <c r="TDK4" s="48"/>
      <c r="TDL4" s="48"/>
      <c r="TDM4" s="48"/>
      <c r="TDN4" s="48"/>
      <c r="TDO4" s="48"/>
      <c r="TDP4" s="48"/>
      <c r="TDQ4" s="48"/>
      <c r="TDR4" s="48"/>
      <c r="TDS4" s="48"/>
      <c r="TDT4" s="48"/>
      <c r="TDU4" s="48"/>
      <c r="TDV4" s="48"/>
      <c r="TDW4" s="48"/>
      <c r="TDX4" s="48"/>
      <c r="TDY4" s="48"/>
      <c r="TDZ4" s="48"/>
      <c r="TEA4" s="48"/>
      <c r="TEB4" s="48"/>
      <c r="TEC4" s="48"/>
      <c r="TED4" s="48"/>
      <c r="TEE4" s="48"/>
      <c r="TEF4" s="48"/>
      <c r="TEG4" s="48"/>
      <c r="TEH4" s="48"/>
      <c r="TEI4" s="48"/>
      <c r="TEJ4" s="48"/>
      <c r="TEK4" s="48"/>
      <c r="TEL4" s="48"/>
      <c r="TEM4" s="48"/>
      <c r="TEN4" s="48"/>
      <c r="TEO4" s="48"/>
      <c r="TEP4" s="48"/>
      <c r="TEQ4" s="48"/>
      <c r="TER4" s="48"/>
      <c r="TES4" s="48"/>
      <c r="TET4" s="48"/>
      <c r="TEU4" s="48"/>
      <c r="TEV4" s="48"/>
      <c r="TEW4" s="48"/>
      <c r="TEX4" s="48"/>
      <c r="TEY4" s="48"/>
      <c r="TEZ4" s="48"/>
      <c r="TFA4" s="48"/>
      <c r="TFB4" s="48"/>
      <c r="TFC4" s="48"/>
      <c r="TFD4" s="48"/>
      <c r="TFE4" s="48"/>
      <c r="TFF4" s="48"/>
      <c r="TFG4" s="48"/>
      <c r="TFH4" s="48"/>
      <c r="TFI4" s="48"/>
      <c r="TFJ4" s="48"/>
      <c r="TFK4" s="48"/>
      <c r="TFL4" s="48"/>
      <c r="TFM4" s="48"/>
      <c r="TFN4" s="48"/>
      <c r="TFO4" s="48"/>
      <c r="TFP4" s="48"/>
      <c r="TFQ4" s="48"/>
      <c r="TFR4" s="48"/>
      <c r="TFS4" s="48"/>
      <c r="TFT4" s="48"/>
      <c r="TFU4" s="48"/>
      <c r="TFV4" s="48"/>
      <c r="TFW4" s="48"/>
      <c r="TFX4" s="48"/>
      <c r="TFY4" s="48"/>
      <c r="TFZ4" s="48"/>
      <c r="TGA4" s="48"/>
      <c r="TGB4" s="48"/>
      <c r="TGC4" s="48"/>
      <c r="TGD4" s="48"/>
      <c r="TGE4" s="48"/>
      <c r="TGF4" s="48"/>
      <c r="TGG4" s="48"/>
      <c r="TGH4" s="48"/>
      <c r="TGI4" s="48"/>
      <c r="TGJ4" s="48"/>
      <c r="TGK4" s="48"/>
      <c r="TGL4" s="48"/>
      <c r="TGM4" s="48"/>
      <c r="TGN4" s="48"/>
      <c r="TGO4" s="48"/>
      <c r="TGP4" s="48"/>
      <c r="TGQ4" s="48"/>
      <c r="TGR4" s="48"/>
      <c r="TGS4" s="48"/>
      <c r="TGT4" s="48"/>
      <c r="TGU4" s="48"/>
      <c r="TGV4" s="48"/>
      <c r="TGW4" s="48"/>
      <c r="TGX4" s="48"/>
      <c r="TGY4" s="48"/>
      <c r="TGZ4" s="48"/>
      <c r="THA4" s="48"/>
      <c r="THB4" s="48"/>
      <c r="THC4" s="48"/>
      <c r="THD4" s="48"/>
      <c r="THE4" s="48"/>
      <c r="THF4" s="48"/>
      <c r="THG4" s="48"/>
      <c r="THH4" s="48"/>
      <c r="THI4" s="48"/>
      <c r="THJ4" s="48"/>
      <c r="THK4" s="48"/>
      <c r="THL4" s="48"/>
      <c r="THM4" s="48"/>
      <c r="THN4" s="48"/>
      <c r="THO4" s="48"/>
      <c r="THP4" s="48"/>
      <c r="THQ4" s="48"/>
      <c r="THR4" s="48"/>
      <c r="THS4" s="48"/>
      <c r="THT4" s="48"/>
      <c r="THU4" s="48"/>
      <c r="THV4" s="48"/>
      <c r="THW4" s="48"/>
      <c r="THX4" s="48"/>
      <c r="THY4" s="48"/>
      <c r="THZ4" s="48"/>
      <c r="TIA4" s="48"/>
      <c r="TIB4" s="48"/>
      <c r="TIC4" s="48"/>
      <c r="TID4" s="48"/>
      <c r="TIE4" s="48"/>
      <c r="TIF4" s="48"/>
      <c r="TIG4" s="48"/>
      <c r="TIH4" s="48"/>
      <c r="TII4" s="48"/>
      <c r="TIJ4" s="48"/>
      <c r="TIK4" s="48"/>
      <c r="TIL4" s="48"/>
      <c r="TIM4" s="48"/>
      <c r="TIN4" s="48"/>
      <c r="TIO4" s="48"/>
      <c r="TIP4" s="48"/>
      <c r="TIQ4" s="48"/>
      <c r="TIR4" s="48"/>
      <c r="TIS4" s="48"/>
      <c r="TIT4" s="48"/>
      <c r="TIU4" s="48"/>
      <c r="TIV4" s="48"/>
      <c r="TIW4" s="48"/>
      <c r="TIX4" s="48"/>
      <c r="TIY4" s="48"/>
      <c r="TIZ4" s="48"/>
      <c r="TJA4" s="48"/>
      <c r="TJB4" s="48"/>
      <c r="TJC4" s="48"/>
      <c r="TJD4" s="48"/>
      <c r="TJE4" s="48"/>
      <c r="TJF4" s="48"/>
      <c r="TJG4" s="48"/>
      <c r="TJH4" s="48"/>
      <c r="TJI4" s="48"/>
      <c r="TJJ4" s="48"/>
      <c r="TJK4" s="48"/>
      <c r="TJL4" s="48"/>
      <c r="TJM4" s="48"/>
      <c r="TJN4" s="48"/>
      <c r="TJO4" s="48"/>
      <c r="TJP4" s="48"/>
      <c r="TJQ4" s="48"/>
      <c r="TJR4" s="48"/>
      <c r="TJS4" s="48"/>
      <c r="TJT4" s="48"/>
      <c r="TJU4" s="48"/>
      <c r="TJV4" s="48"/>
      <c r="TJW4" s="48"/>
      <c r="TJX4" s="48"/>
      <c r="TJY4" s="48"/>
      <c r="TJZ4" s="48"/>
      <c r="TKA4" s="48"/>
      <c r="TKB4" s="48"/>
      <c r="TKC4" s="48"/>
      <c r="TKD4" s="48"/>
      <c r="TKE4" s="48"/>
      <c r="TKF4" s="48"/>
      <c r="TKG4" s="48"/>
      <c r="TKH4" s="48"/>
      <c r="TKI4" s="48"/>
      <c r="TKJ4" s="48"/>
      <c r="TKK4" s="48"/>
      <c r="TKL4" s="48"/>
      <c r="TKM4" s="48"/>
      <c r="TKN4" s="48"/>
      <c r="TKO4" s="48"/>
      <c r="TKP4" s="48"/>
      <c r="TKQ4" s="48"/>
      <c r="TKR4" s="48"/>
      <c r="TKS4" s="48"/>
      <c r="TKT4" s="48"/>
      <c r="TKU4" s="48"/>
      <c r="TKV4" s="48"/>
      <c r="TKW4" s="48"/>
      <c r="TKX4" s="48"/>
      <c r="TKY4" s="48"/>
      <c r="TKZ4" s="48"/>
      <c r="TLA4" s="48"/>
      <c r="TLB4" s="48"/>
      <c r="TLC4" s="48"/>
      <c r="TLD4" s="48"/>
      <c r="TLE4" s="48"/>
      <c r="TLF4" s="48"/>
      <c r="TLG4" s="48"/>
      <c r="TLH4" s="48"/>
      <c r="TLI4" s="48"/>
      <c r="TLJ4" s="48"/>
      <c r="TLK4" s="48"/>
      <c r="TLL4" s="48"/>
      <c r="TLM4" s="48"/>
      <c r="TLN4" s="48"/>
      <c r="TLO4" s="48"/>
      <c r="TLP4" s="48"/>
      <c r="TLQ4" s="48"/>
      <c r="TLR4" s="48"/>
      <c r="TLS4" s="48"/>
      <c r="TLT4" s="48"/>
      <c r="TLU4" s="48"/>
      <c r="TLV4" s="48"/>
      <c r="TLW4" s="48"/>
      <c r="TLX4" s="48"/>
      <c r="TLY4" s="48"/>
      <c r="TLZ4" s="48"/>
      <c r="TMA4" s="48"/>
      <c r="TMB4" s="48"/>
      <c r="TMC4" s="48"/>
      <c r="TMD4" s="48"/>
      <c r="TME4" s="48"/>
      <c r="TMF4" s="48"/>
      <c r="TMG4" s="48"/>
      <c r="TMH4" s="48"/>
      <c r="TMI4" s="48"/>
      <c r="TMJ4" s="48"/>
      <c r="TMK4" s="48"/>
      <c r="TML4" s="48"/>
      <c r="TMM4" s="48"/>
      <c r="TMN4" s="48"/>
      <c r="TMO4" s="48"/>
      <c r="TMP4" s="48"/>
      <c r="TMQ4" s="48"/>
      <c r="TMR4" s="48"/>
      <c r="TMS4" s="48"/>
      <c r="TMT4" s="48"/>
      <c r="TMU4" s="48"/>
      <c r="TMV4" s="48"/>
      <c r="TMW4" s="48"/>
      <c r="TMX4" s="48"/>
      <c r="TMY4" s="48"/>
      <c r="TMZ4" s="48"/>
      <c r="TNA4" s="48"/>
      <c r="TNB4" s="48"/>
      <c r="TNC4" s="48"/>
      <c r="TND4" s="48"/>
      <c r="TNE4" s="48"/>
      <c r="TNF4" s="48"/>
      <c r="TNG4" s="48"/>
      <c r="TNH4" s="48"/>
      <c r="TNI4" s="48"/>
      <c r="TNJ4" s="48"/>
      <c r="TNK4" s="48"/>
      <c r="TNL4" s="48"/>
      <c r="TNM4" s="48"/>
      <c r="TNN4" s="48"/>
      <c r="TNO4" s="48"/>
      <c r="TNP4" s="48"/>
      <c r="TNQ4" s="48"/>
      <c r="TNR4" s="48"/>
      <c r="TNS4" s="48"/>
      <c r="TNT4" s="48"/>
      <c r="TNU4" s="48"/>
      <c r="TNV4" s="48"/>
      <c r="TNW4" s="48"/>
      <c r="TNX4" s="48"/>
      <c r="TNY4" s="48"/>
      <c r="TNZ4" s="48"/>
      <c r="TOA4" s="48"/>
      <c r="TOB4" s="48"/>
      <c r="TOC4" s="48"/>
      <c r="TOD4" s="48"/>
      <c r="TOE4" s="48"/>
      <c r="TOF4" s="48"/>
      <c r="TOG4" s="48"/>
      <c r="TOH4" s="48"/>
      <c r="TOI4" s="48"/>
      <c r="TOJ4" s="48"/>
      <c r="TOK4" s="48"/>
      <c r="TOL4" s="48"/>
      <c r="TOM4" s="48"/>
      <c r="TON4" s="48"/>
      <c r="TOO4" s="48"/>
      <c r="TOP4" s="48"/>
      <c r="TOQ4" s="48"/>
      <c r="TOR4" s="48"/>
      <c r="TOS4" s="48"/>
      <c r="TOT4" s="48"/>
      <c r="TOU4" s="48"/>
      <c r="TOV4" s="48"/>
      <c r="TOW4" s="48"/>
      <c r="TOX4" s="48"/>
      <c r="TOY4" s="48"/>
      <c r="TOZ4" s="48"/>
      <c r="TPA4" s="48"/>
      <c r="TPB4" s="48"/>
      <c r="TPC4" s="48"/>
      <c r="TPD4" s="48"/>
      <c r="TPE4" s="48"/>
      <c r="TPF4" s="48"/>
      <c r="TPG4" s="48"/>
      <c r="TPH4" s="48"/>
      <c r="TPI4" s="48"/>
      <c r="TPJ4" s="48"/>
      <c r="TPK4" s="48"/>
      <c r="TPL4" s="48"/>
      <c r="TPM4" s="48"/>
      <c r="TPN4" s="48"/>
      <c r="TPO4" s="48"/>
      <c r="TPP4" s="48"/>
      <c r="TPQ4" s="48"/>
      <c r="TPR4" s="48"/>
      <c r="TPS4" s="48"/>
      <c r="TPT4" s="48"/>
      <c r="TPU4" s="48"/>
      <c r="TPV4" s="48"/>
      <c r="TPW4" s="48"/>
      <c r="TPX4" s="48"/>
      <c r="TPY4" s="48"/>
      <c r="TPZ4" s="48"/>
      <c r="TQA4" s="48"/>
      <c r="TQB4" s="48"/>
      <c r="TQC4" s="48"/>
      <c r="TQD4" s="48"/>
      <c r="TQE4" s="48"/>
      <c r="TQF4" s="48"/>
      <c r="TQG4" s="48"/>
      <c r="TQH4" s="48"/>
      <c r="TQI4" s="48"/>
      <c r="TQJ4" s="48"/>
      <c r="TQK4" s="48"/>
      <c r="TQL4" s="48"/>
      <c r="TQM4" s="48"/>
      <c r="TQN4" s="48"/>
      <c r="TQO4" s="48"/>
      <c r="TQP4" s="48"/>
      <c r="TQQ4" s="48"/>
      <c r="TQR4" s="48"/>
      <c r="TQS4" s="48"/>
      <c r="TQT4" s="48"/>
      <c r="TQU4" s="48"/>
      <c r="TQV4" s="48"/>
      <c r="TQW4" s="48"/>
      <c r="TQX4" s="48"/>
      <c r="TQY4" s="48"/>
      <c r="TQZ4" s="48"/>
      <c r="TRA4" s="48"/>
      <c r="TRB4" s="48"/>
      <c r="TRC4" s="48"/>
      <c r="TRD4" s="48"/>
      <c r="TRE4" s="48"/>
      <c r="TRF4" s="48"/>
      <c r="TRG4" s="48"/>
      <c r="TRH4" s="48"/>
      <c r="TRI4" s="48"/>
      <c r="TRJ4" s="48"/>
      <c r="TRK4" s="48"/>
      <c r="TRL4" s="48"/>
      <c r="TRM4" s="48"/>
      <c r="TRN4" s="48"/>
      <c r="TRO4" s="48"/>
      <c r="TRP4" s="48"/>
      <c r="TRQ4" s="48"/>
      <c r="TRR4" s="48"/>
      <c r="TRS4" s="48"/>
      <c r="TRT4" s="48"/>
      <c r="TRU4" s="48"/>
      <c r="TRV4" s="48"/>
      <c r="TRW4" s="48"/>
      <c r="TRX4" s="48"/>
      <c r="TRY4" s="48"/>
      <c r="TRZ4" s="48"/>
      <c r="TSA4" s="48"/>
      <c r="TSB4" s="48"/>
      <c r="TSC4" s="48"/>
      <c r="TSD4" s="48"/>
      <c r="TSE4" s="48"/>
      <c r="TSF4" s="48"/>
      <c r="TSG4" s="48"/>
      <c r="TSH4" s="48"/>
      <c r="TSI4" s="48"/>
      <c r="TSJ4" s="48"/>
      <c r="TSK4" s="48"/>
      <c r="TSL4" s="48"/>
      <c r="TSM4" s="48"/>
      <c r="TSN4" s="48"/>
      <c r="TSO4" s="48"/>
      <c r="TSP4" s="48"/>
      <c r="TSQ4" s="48"/>
      <c r="TSR4" s="48"/>
      <c r="TSS4" s="48"/>
      <c r="TST4" s="48"/>
      <c r="TSU4" s="48"/>
      <c r="TSV4" s="48"/>
      <c r="TSW4" s="48"/>
      <c r="TSX4" s="48"/>
      <c r="TSY4" s="48"/>
      <c r="TSZ4" s="48"/>
      <c r="TTA4" s="48"/>
      <c r="TTB4" s="48"/>
      <c r="TTC4" s="48"/>
      <c r="TTD4" s="48"/>
      <c r="TTE4" s="48"/>
      <c r="TTF4" s="48"/>
      <c r="TTG4" s="48"/>
      <c r="TTH4" s="48"/>
      <c r="TTI4" s="48"/>
      <c r="TTJ4" s="48"/>
      <c r="TTK4" s="48"/>
      <c r="TTL4" s="48"/>
      <c r="TTM4" s="48"/>
      <c r="TTN4" s="48"/>
      <c r="TTO4" s="48"/>
      <c r="TTP4" s="48"/>
      <c r="TTQ4" s="48"/>
      <c r="TTR4" s="48"/>
      <c r="TTS4" s="48"/>
      <c r="TTT4" s="48"/>
      <c r="TTU4" s="48"/>
      <c r="TTV4" s="48"/>
      <c r="TTW4" s="48"/>
      <c r="TTX4" s="48"/>
      <c r="TTY4" s="48"/>
      <c r="TTZ4" s="48"/>
      <c r="TUA4" s="48"/>
      <c r="TUB4" s="48"/>
      <c r="TUC4" s="48"/>
      <c r="TUD4" s="48"/>
      <c r="TUE4" s="48"/>
      <c r="TUF4" s="48"/>
      <c r="TUG4" s="48"/>
      <c r="TUH4" s="48"/>
      <c r="TUI4" s="48"/>
      <c r="TUJ4" s="48"/>
      <c r="TUK4" s="48"/>
      <c r="TUL4" s="48"/>
      <c r="TUM4" s="48"/>
      <c r="TUN4" s="48"/>
      <c r="TUO4" s="48"/>
      <c r="TUP4" s="48"/>
      <c r="TUQ4" s="48"/>
      <c r="TUR4" s="48"/>
      <c r="TUS4" s="48"/>
      <c r="TUT4" s="48"/>
      <c r="TUU4" s="48"/>
      <c r="TUV4" s="48"/>
      <c r="TUW4" s="48"/>
      <c r="TUX4" s="48"/>
      <c r="TUY4" s="48"/>
      <c r="TUZ4" s="48"/>
      <c r="TVA4" s="48"/>
      <c r="TVB4" s="48"/>
      <c r="TVC4" s="48"/>
      <c r="TVD4" s="48"/>
      <c r="TVE4" s="48"/>
      <c r="TVF4" s="48"/>
      <c r="TVG4" s="48"/>
      <c r="TVH4" s="48"/>
      <c r="TVI4" s="48"/>
      <c r="TVJ4" s="48"/>
      <c r="TVK4" s="48"/>
      <c r="TVL4" s="48"/>
      <c r="TVM4" s="48"/>
      <c r="TVN4" s="48"/>
      <c r="TVO4" s="48"/>
      <c r="TVP4" s="48"/>
      <c r="TVQ4" s="48"/>
      <c r="TVR4" s="48"/>
      <c r="TVS4" s="48"/>
      <c r="TVT4" s="48"/>
      <c r="TVU4" s="48"/>
      <c r="TVV4" s="48"/>
      <c r="TVW4" s="48"/>
      <c r="TVX4" s="48"/>
      <c r="TVY4" s="48"/>
      <c r="TVZ4" s="48"/>
      <c r="TWA4" s="48"/>
      <c r="TWB4" s="48"/>
      <c r="TWC4" s="48"/>
      <c r="TWD4" s="48"/>
      <c r="TWE4" s="48"/>
      <c r="TWF4" s="48"/>
      <c r="TWG4" s="48"/>
      <c r="TWH4" s="48"/>
      <c r="TWI4" s="48"/>
      <c r="TWJ4" s="48"/>
      <c r="TWK4" s="48"/>
      <c r="TWL4" s="48"/>
      <c r="TWM4" s="48"/>
      <c r="TWN4" s="48"/>
      <c r="TWO4" s="48"/>
      <c r="TWP4" s="48"/>
      <c r="TWQ4" s="48"/>
      <c r="TWR4" s="48"/>
      <c r="TWS4" s="48"/>
      <c r="TWT4" s="48"/>
      <c r="TWU4" s="48"/>
      <c r="TWV4" s="48"/>
      <c r="TWW4" s="48"/>
      <c r="TWX4" s="48"/>
      <c r="TWY4" s="48"/>
      <c r="TWZ4" s="48"/>
      <c r="TXA4" s="48"/>
      <c r="TXB4" s="48"/>
      <c r="TXC4" s="48"/>
      <c r="TXD4" s="48"/>
      <c r="TXE4" s="48"/>
      <c r="TXF4" s="48"/>
      <c r="TXG4" s="48"/>
      <c r="TXH4" s="48"/>
      <c r="TXI4" s="48"/>
      <c r="TXJ4" s="48"/>
      <c r="TXK4" s="48"/>
      <c r="TXL4" s="48"/>
      <c r="TXM4" s="48"/>
      <c r="TXN4" s="48"/>
      <c r="TXO4" s="48"/>
      <c r="TXP4" s="48"/>
      <c r="TXQ4" s="48"/>
      <c r="TXR4" s="48"/>
      <c r="TXS4" s="48"/>
      <c r="TXT4" s="48"/>
      <c r="TXU4" s="48"/>
      <c r="TXV4" s="48"/>
      <c r="TXW4" s="48"/>
      <c r="TXX4" s="48"/>
      <c r="TXY4" s="48"/>
      <c r="TXZ4" s="48"/>
      <c r="TYA4" s="48"/>
      <c r="TYB4" s="48"/>
      <c r="TYC4" s="48"/>
      <c r="TYD4" s="48"/>
      <c r="TYE4" s="48"/>
      <c r="TYF4" s="48"/>
      <c r="TYG4" s="48"/>
      <c r="TYH4" s="48"/>
      <c r="TYI4" s="48"/>
      <c r="TYJ4" s="48"/>
      <c r="TYK4" s="48"/>
      <c r="TYL4" s="48"/>
      <c r="TYM4" s="48"/>
      <c r="TYN4" s="48"/>
      <c r="TYO4" s="48"/>
      <c r="TYP4" s="48"/>
      <c r="TYQ4" s="48"/>
      <c r="TYR4" s="48"/>
      <c r="TYS4" s="48"/>
      <c r="TYT4" s="48"/>
      <c r="TYU4" s="48"/>
      <c r="TYV4" s="48"/>
      <c r="TYW4" s="48"/>
      <c r="TYX4" s="48"/>
      <c r="TYY4" s="48"/>
      <c r="TYZ4" s="48"/>
      <c r="TZA4" s="48"/>
      <c r="TZB4" s="48"/>
      <c r="TZC4" s="48"/>
      <c r="TZD4" s="48"/>
      <c r="TZE4" s="48"/>
      <c r="TZF4" s="48"/>
      <c r="TZG4" s="48"/>
      <c r="TZH4" s="48"/>
      <c r="TZI4" s="48"/>
      <c r="TZJ4" s="48"/>
      <c r="TZK4" s="48"/>
      <c r="TZL4" s="48"/>
      <c r="TZM4" s="48"/>
      <c r="TZN4" s="48"/>
      <c r="TZO4" s="48"/>
      <c r="TZP4" s="48"/>
      <c r="TZQ4" s="48"/>
      <c r="TZR4" s="48"/>
      <c r="TZS4" s="48"/>
      <c r="TZT4" s="48"/>
      <c r="TZU4" s="48"/>
      <c r="TZV4" s="48"/>
      <c r="TZW4" s="48"/>
      <c r="TZX4" s="48"/>
      <c r="TZY4" s="48"/>
      <c r="TZZ4" s="48"/>
      <c r="UAA4" s="48"/>
      <c r="UAB4" s="48"/>
      <c r="UAC4" s="48"/>
      <c r="UAD4" s="48"/>
      <c r="UAE4" s="48"/>
      <c r="UAF4" s="48"/>
      <c r="UAG4" s="48"/>
      <c r="UAH4" s="48"/>
      <c r="UAI4" s="48"/>
      <c r="UAJ4" s="48"/>
      <c r="UAK4" s="48"/>
      <c r="UAL4" s="48"/>
      <c r="UAM4" s="48"/>
      <c r="UAN4" s="48"/>
      <c r="UAO4" s="48"/>
      <c r="UAP4" s="48"/>
      <c r="UAQ4" s="48"/>
      <c r="UAR4" s="48"/>
      <c r="UAS4" s="48"/>
      <c r="UAT4" s="48"/>
      <c r="UAU4" s="48"/>
      <c r="UAV4" s="48"/>
      <c r="UAW4" s="48"/>
      <c r="UAX4" s="48"/>
      <c r="UAY4" s="48"/>
      <c r="UAZ4" s="48"/>
      <c r="UBA4" s="48"/>
      <c r="UBB4" s="48"/>
      <c r="UBC4" s="48"/>
      <c r="UBD4" s="48"/>
      <c r="UBE4" s="48"/>
      <c r="UBF4" s="48"/>
      <c r="UBG4" s="48"/>
      <c r="UBH4" s="48"/>
      <c r="UBI4" s="48"/>
      <c r="UBJ4" s="48"/>
      <c r="UBK4" s="48"/>
      <c r="UBL4" s="48"/>
      <c r="UBM4" s="48"/>
      <c r="UBN4" s="48"/>
      <c r="UBO4" s="48"/>
      <c r="UBP4" s="48"/>
      <c r="UBQ4" s="48"/>
      <c r="UBR4" s="48"/>
      <c r="UBS4" s="48"/>
      <c r="UBT4" s="48"/>
      <c r="UBU4" s="48"/>
      <c r="UBV4" s="48"/>
      <c r="UBW4" s="48"/>
      <c r="UBX4" s="48"/>
      <c r="UBY4" s="48"/>
      <c r="UBZ4" s="48"/>
      <c r="UCA4" s="48"/>
      <c r="UCB4" s="48"/>
      <c r="UCC4" s="48"/>
      <c r="UCD4" s="48"/>
      <c r="UCE4" s="48"/>
      <c r="UCF4" s="48"/>
      <c r="UCG4" s="48"/>
      <c r="UCH4" s="48"/>
      <c r="UCI4" s="48"/>
      <c r="UCJ4" s="48"/>
      <c r="UCK4" s="48"/>
      <c r="UCL4" s="48"/>
      <c r="UCM4" s="48"/>
      <c r="UCN4" s="48"/>
      <c r="UCO4" s="48"/>
      <c r="UCP4" s="48"/>
      <c r="UCQ4" s="48"/>
      <c r="UCR4" s="48"/>
      <c r="UCS4" s="48"/>
      <c r="UCT4" s="48"/>
      <c r="UCU4" s="48"/>
      <c r="UCV4" s="48"/>
      <c r="UCW4" s="48"/>
      <c r="UCX4" s="48"/>
      <c r="UCY4" s="48"/>
      <c r="UCZ4" s="48"/>
      <c r="UDA4" s="48"/>
      <c r="UDB4" s="48"/>
      <c r="UDC4" s="48"/>
      <c r="UDD4" s="48"/>
      <c r="UDE4" s="48"/>
      <c r="UDF4" s="48"/>
      <c r="UDG4" s="48"/>
      <c r="UDH4" s="48"/>
      <c r="UDI4" s="48"/>
      <c r="UDJ4" s="48"/>
      <c r="UDK4" s="48"/>
      <c r="UDL4" s="48"/>
      <c r="UDM4" s="48"/>
      <c r="UDN4" s="48"/>
      <c r="UDO4" s="48"/>
      <c r="UDP4" s="48"/>
      <c r="UDQ4" s="48"/>
      <c r="UDR4" s="48"/>
      <c r="UDS4" s="48"/>
      <c r="UDT4" s="48"/>
      <c r="UDU4" s="48"/>
      <c r="UDV4" s="48"/>
      <c r="UDW4" s="48"/>
      <c r="UDX4" s="48"/>
      <c r="UDY4" s="48"/>
      <c r="UDZ4" s="48"/>
      <c r="UEA4" s="48"/>
      <c r="UEB4" s="48"/>
      <c r="UEC4" s="48"/>
      <c r="UED4" s="48"/>
      <c r="UEE4" s="48"/>
      <c r="UEF4" s="48"/>
      <c r="UEG4" s="48"/>
      <c r="UEH4" s="48"/>
      <c r="UEI4" s="48"/>
      <c r="UEJ4" s="48"/>
      <c r="UEK4" s="48"/>
      <c r="UEL4" s="48"/>
      <c r="UEM4" s="48"/>
      <c r="UEN4" s="48"/>
      <c r="UEO4" s="48"/>
      <c r="UEP4" s="48"/>
      <c r="UEQ4" s="48"/>
      <c r="UER4" s="48"/>
      <c r="UES4" s="48"/>
      <c r="UET4" s="48"/>
      <c r="UEU4" s="48"/>
      <c r="UEV4" s="48"/>
      <c r="UEW4" s="48"/>
      <c r="UEX4" s="48"/>
      <c r="UEY4" s="48"/>
      <c r="UEZ4" s="48"/>
      <c r="UFA4" s="48"/>
      <c r="UFB4" s="48"/>
      <c r="UFC4" s="48"/>
      <c r="UFD4" s="48"/>
      <c r="UFE4" s="48"/>
      <c r="UFF4" s="48"/>
      <c r="UFG4" s="48"/>
      <c r="UFH4" s="48"/>
      <c r="UFI4" s="48"/>
      <c r="UFJ4" s="48"/>
      <c r="UFK4" s="48"/>
      <c r="UFL4" s="48"/>
      <c r="UFM4" s="48"/>
      <c r="UFN4" s="48"/>
      <c r="UFO4" s="48"/>
      <c r="UFP4" s="48"/>
      <c r="UFQ4" s="48"/>
      <c r="UFR4" s="48"/>
      <c r="UFS4" s="48"/>
      <c r="UFT4" s="48"/>
      <c r="UFU4" s="48"/>
      <c r="UFV4" s="48"/>
      <c r="UFW4" s="48"/>
      <c r="UFX4" s="48"/>
      <c r="UFY4" s="48"/>
      <c r="UFZ4" s="48"/>
      <c r="UGA4" s="48"/>
      <c r="UGB4" s="48"/>
      <c r="UGC4" s="48"/>
      <c r="UGD4" s="48"/>
      <c r="UGE4" s="48"/>
      <c r="UGF4" s="48"/>
      <c r="UGG4" s="48"/>
      <c r="UGH4" s="48"/>
      <c r="UGI4" s="48"/>
      <c r="UGJ4" s="48"/>
      <c r="UGK4" s="48"/>
      <c r="UGL4" s="48"/>
      <c r="UGM4" s="48"/>
      <c r="UGN4" s="48"/>
      <c r="UGO4" s="48"/>
      <c r="UGP4" s="48"/>
      <c r="UGQ4" s="48"/>
      <c r="UGR4" s="48"/>
      <c r="UGS4" s="48"/>
      <c r="UGT4" s="48"/>
      <c r="UGU4" s="48"/>
      <c r="UGV4" s="48"/>
      <c r="UGW4" s="48"/>
      <c r="UGX4" s="48"/>
      <c r="UGY4" s="48"/>
      <c r="UGZ4" s="48"/>
      <c r="UHA4" s="48"/>
      <c r="UHB4" s="48"/>
      <c r="UHC4" s="48"/>
      <c r="UHD4" s="48"/>
      <c r="UHE4" s="48"/>
      <c r="UHF4" s="48"/>
      <c r="UHG4" s="48"/>
      <c r="UHH4" s="48"/>
      <c r="UHI4" s="48"/>
      <c r="UHJ4" s="48"/>
      <c r="UHK4" s="48"/>
      <c r="UHL4" s="48"/>
      <c r="UHM4" s="48"/>
      <c r="UHN4" s="48"/>
      <c r="UHO4" s="48"/>
      <c r="UHP4" s="48"/>
      <c r="UHQ4" s="48"/>
      <c r="UHR4" s="48"/>
      <c r="UHS4" s="48"/>
      <c r="UHT4" s="48"/>
      <c r="UHU4" s="48"/>
      <c r="UHV4" s="48"/>
      <c r="UHW4" s="48"/>
      <c r="UHX4" s="48"/>
      <c r="UHY4" s="48"/>
      <c r="UHZ4" s="48"/>
      <c r="UIA4" s="48"/>
      <c r="UIB4" s="48"/>
      <c r="UIC4" s="48"/>
      <c r="UID4" s="48"/>
      <c r="UIE4" s="48"/>
      <c r="UIF4" s="48"/>
      <c r="UIG4" s="48"/>
      <c r="UIH4" s="48"/>
      <c r="UII4" s="48"/>
      <c r="UIJ4" s="48"/>
      <c r="UIK4" s="48"/>
      <c r="UIL4" s="48"/>
      <c r="UIM4" s="48"/>
      <c r="UIN4" s="48"/>
      <c r="UIO4" s="48"/>
      <c r="UIP4" s="48"/>
      <c r="UIQ4" s="48"/>
      <c r="UIR4" s="48"/>
      <c r="UIS4" s="48"/>
      <c r="UIT4" s="48"/>
      <c r="UIU4" s="48"/>
      <c r="UIV4" s="48"/>
      <c r="UIW4" s="48"/>
      <c r="UIX4" s="48"/>
      <c r="UIY4" s="48"/>
      <c r="UIZ4" s="48"/>
      <c r="UJA4" s="48"/>
      <c r="UJB4" s="48"/>
      <c r="UJC4" s="48"/>
      <c r="UJD4" s="48"/>
      <c r="UJE4" s="48"/>
      <c r="UJF4" s="48"/>
      <c r="UJG4" s="48"/>
      <c r="UJH4" s="48"/>
      <c r="UJI4" s="48"/>
      <c r="UJJ4" s="48"/>
      <c r="UJK4" s="48"/>
      <c r="UJL4" s="48"/>
      <c r="UJM4" s="48"/>
      <c r="UJN4" s="48"/>
      <c r="UJO4" s="48"/>
      <c r="UJP4" s="48"/>
      <c r="UJQ4" s="48"/>
      <c r="UJR4" s="48"/>
      <c r="UJS4" s="48"/>
      <c r="UJT4" s="48"/>
      <c r="UJU4" s="48"/>
      <c r="UJV4" s="48"/>
      <c r="UJW4" s="48"/>
      <c r="UJX4" s="48"/>
      <c r="UJY4" s="48"/>
      <c r="UJZ4" s="48"/>
      <c r="UKA4" s="48"/>
      <c r="UKB4" s="48"/>
      <c r="UKC4" s="48"/>
      <c r="UKD4" s="48"/>
      <c r="UKE4" s="48"/>
      <c r="UKF4" s="48"/>
      <c r="UKG4" s="48"/>
      <c r="UKH4" s="48"/>
      <c r="UKI4" s="48"/>
      <c r="UKJ4" s="48"/>
      <c r="UKK4" s="48"/>
      <c r="UKL4" s="48"/>
      <c r="UKM4" s="48"/>
      <c r="UKN4" s="48"/>
      <c r="UKO4" s="48"/>
      <c r="UKP4" s="48"/>
      <c r="UKQ4" s="48"/>
      <c r="UKR4" s="48"/>
      <c r="UKS4" s="48"/>
      <c r="UKT4" s="48"/>
      <c r="UKU4" s="48"/>
      <c r="UKV4" s="48"/>
      <c r="UKW4" s="48"/>
      <c r="UKX4" s="48"/>
      <c r="UKY4" s="48"/>
      <c r="UKZ4" s="48"/>
      <c r="ULA4" s="48"/>
      <c r="ULB4" s="48"/>
      <c r="ULC4" s="48"/>
      <c r="ULD4" s="48"/>
      <c r="ULE4" s="48"/>
      <c r="ULF4" s="48"/>
      <c r="ULG4" s="48"/>
      <c r="ULH4" s="48"/>
      <c r="ULI4" s="48"/>
      <c r="ULJ4" s="48"/>
      <c r="ULK4" s="48"/>
      <c r="ULL4" s="48"/>
      <c r="ULM4" s="48"/>
      <c r="ULN4" s="48"/>
      <c r="ULO4" s="48"/>
      <c r="ULP4" s="48"/>
      <c r="ULQ4" s="48"/>
      <c r="ULR4" s="48"/>
      <c r="ULS4" s="48"/>
      <c r="ULT4" s="48"/>
      <c r="ULU4" s="48"/>
      <c r="ULV4" s="48"/>
      <c r="ULW4" s="48"/>
      <c r="ULX4" s="48"/>
      <c r="ULY4" s="48"/>
      <c r="ULZ4" s="48"/>
      <c r="UMA4" s="48"/>
      <c r="UMB4" s="48"/>
      <c r="UMC4" s="48"/>
      <c r="UMD4" s="48"/>
      <c r="UME4" s="48"/>
      <c r="UMF4" s="48"/>
      <c r="UMG4" s="48"/>
      <c r="UMH4" s="48"/>
      <c r="UMI4" s="48"/>
      <c r="UMJ4" s="48"/>
      <c r="UMK4" s="48"/>
      <c r="UML4" s="48"/>
      <c r="UMM4" s="48"/>
      <c r="UMN4" s="48"/>
      <c r="UMO4" s="48"/>
      <c r="UMP4" s="48"/>
      <c r="UMQ4" s="48"/>
      <c r="UMR4" s="48"/>
      <c r="UMS4" s="48"/>
      <c r="UMT4" s="48"/>
      <c r="UMU4" s="48"/>
      <c r="UMV4" s="48"/>
      <c r="UMW4" s="48"/>
      <c r="UMX4" s="48"/>
      <c r="UMY4" s="48"/>
      <c r="UMZ4" s="48"/>
      <c r="UNA4" s="48"/>
      <c r="UNB4" s="48"/>
      <c r="UNC4" s="48"/>
      <c r="UND4" s="48"/>
      <c r="UNE4" s="48"/>
      <c r="UNF4" s="48"/>
      <c r="UNG4" s="48"/>
      <c r="UNH4" s="48"/>
      <c r="UNI4" s="48"/>
      <c r="UNJ4" s="48"/>
      <c r="UNK4" s="48"/>
      <c r="UNL4" s="48"/>
      <c r="UNM4" s="48"/>
      <c r="UNN4" s="48"/>
      <c r="UNO4" s="48"/>
      <c r="UNP4" s="48"/>
      <c r="UNQ4" s="48"/>
      <c r="UNR4" s="48"/>
      <c r="UNS4" s="48"/>
      <c r="UNT4" s="48"/>
      <c r="UNU4" s="48"/>
      <c r="UNV4" s="48"/>
      <c r="UNW4" s="48"/>
      <c r="UNX4" s="48"/>
      <c r="UNY4" s="48"/>
      <c r="UNZ4" s="48"/>
      <c r="UOA4" s="48"/>
      <c r="UOB4" s="48"/>
      <c r="UOC4" s="48"/>
      <c r="UOD4" s="48"/>
      <c r="UOE4" s="48"/>
      <c r="UOF4" s="48"/>
      <c r="UOG4" s="48"/>
      <c r="UOH4" s="48"/>
      <c r="UOI4" s="48"/>
      <c r="UOJ4" s="48"/>
      <c r="UOK4" s="48"/>
      <c r="UOL4" s="48"/>
      <c r="UOM4" s="48"/>
      <c r="UON4" s="48"/>
      <c r="UOO4" s="48"/>
      <c r="UOP4" s="48"/>
      <c r="UOQ4" s="48"/>
      <c r="UOR4" s="48"/>
      <c r="UOS4" s="48"/>
      <c r="UOT4" s="48"/>
      <c r="UOU4" s="48"/>
      <c r="UOV4" s="48"/>
      <c r="UOW4" s="48"/>
      <c r="UOX4" s="48"/>
      <c r="UOY4" s="48"/>
      <c r="UOZ4" s="48"/>
      <c r="UPA4" s="48"/>
      <c r="UPB4" s="48"/>
      <c r="UPC4" s="48"/>
      <c r="UPD4" s="48"/>
      <c r="UPE4" s="48"/>
      <c r="UPF4" s="48"/>
      <c r="UPG4" s="48"/>
      <c r="UPH4" s="48"/>
      <c r="UPI4" s="48"/>
      <c r="UPJ4" s="48"/>
      <c r="UPK4" s="48"/>
      <c r="UPL4" s="48"/>
      <c r="UPM4" s="48"/>
      <c r="UPN4" s="48"/>
      <c r="UPO4" s="48"/>
      <c r="UPP4" s="48"/>
      <c r="UPQ4" s="48"/>
      <c r="UPR4" s="48"/>
      <c r="UPS4" s="48"/>
      <c r="UPT4" s="48"/>
      <c r="UPU4" s="48"/>
      <c r="UPV4" s="48"/>
      <c r="UPW4" s="48"/>
      <c r="UPX4" s="48"/>
      <c r="UPY4" s="48"/>
      <c r="UPZ4" s="48"/>
      <c r="UQA4" s="48"/>
      <c r="UQB4" s="48"/>
      <c r="UQC4" s="48"/>
      <c r="UQD4" s="48"/>
      <c r="UQE4" s="48"/>
      <c r="UQF4" s="48"/>
      <c r="UQG4" s="48"/>
      <c r="UQH4" s="48"/>
      <c r="UQI4" s="48"/>
      <c r="UQJ4" s="48"/>
      <c r="UQK4" s="48"/>
      <c r="UQL4" s="48"/>
      <c r="UQM4" s="48"/>
      <c r="UQN4" s="48"/>
      <c r="UQO4" s="48"/>
      <c r="UQP4" s="48"/>
      <c r="UQQ4" s="48"/>
      <c r="UQR4" s="48"/>
      <c r="UQS4" s="48"/>
      <c r="UQT4" s="48"/>
      <c r="UQU4" s="48"/>
      <c r="UQV4" s="48"/>
      <c r="UQW4" s="48"/>
      <c r="UQX4" s="48"/>
      <c r="UQY4" s="48"/>
      <c r="UQZ4" s="48"/>
      <c r="URA4" s="48"/>
      <c r="URB4" s="48"/>
      <c r="URC4" s="48"/>
      <c r="URD4" s="48"/>
      <c r="URE4" s="48"/>
      <c r="URF4" s="48"/>
      <c r="URG4" s="48"/>
      <c r="URH4" s="48"/>
      <c r="URI4" s="48"/>
      <c r="URJ4" s="48"/>
      <c r="URK4" s="48"/>
      <c r="URL4" s="48"/>
      <c r="URM4" s="48"/>
      <c r="URN4" s="48"/>
      <c r="URO4" s="48"/>
      <c r="URP4" s="48"/>
      <c r="URQ4" s="48"/>
      <c r="URR4" s="48"/>
      <c r="URS4" s="48"/>
      <c r="URT4" s="48"/>
      <c r="URU4" s="48"/>
      <c r="URV4" s="48"/>
      <c r="URW4" s="48"/>
      <c r="URX4" s="48"/>
      <c r="URY4" s="48"/>
      <c r="URZ4" s="48"/>
      <c r="USA4" s="48"/>
      <c r="USB4" s="48"/>
      <c r="USC4" s="48"/>
      <c r="USD4" s="48"/>
      <c r="USE4" s="48"/>
      <c r="USF4" s="48"/>
      <c r="USG4" s="48"/>
      <c r="USH4" s="48"/>
      <c r="USI4" s="48"/>
      <c r="USJ4" s="48"/>
      <c r="USK4" s="48"/>
      <c r="USL4" s="48"/>
      <c r="USM4" s="48"/>
      <c r="USN4" s="48"/>
      <c r="USO4" s="48"/>
      <c r="USP4" s="48"/>
      <c r="USQ4" s="48"/>
      <c r="USR4" s="48"/>
      <c r="USS4" s="48"/>
      <c r="UST4" s="48"/>
      <c r="USU4" s="48"/>
      <c r="USV4" s="48"/>
      <c r="USW4" s="48"/>
      <c r="USX4" s="48"/>
      <c r="USY4" s="48"/>
      <c r="USZ4" s="48"/>
      <c r="UTA4" s="48"/>
      <c r="UTB4" s="48"/>
      <c r="UTC4" s="48"/>
      <c r="UTD4" s="48"/>
      <c r="UTE4" s="48"/>
      <c r="UTF4" s="48"/>
      <c r="UTG4" s="48"/>
      <c r="UTH4" s="48"/>
      <c r="UTI4" s="48"/>
      <c r="UTJ4" s="48"/>
      <c r="UTK4" s="48"/>
      <c r="UTL4" s="48"/>
      <c r="UTM4" s="48"/>
      <c r="UTN4" s="48"/>
      <c r="UTO4" s="48"/>
      <c r="UTP4" s="48"/>
      <c r="UTQ4" s="48"/>
      <c r="UTR4" s="48"/>
      <c r="UTS4" s="48"/>
      <c r="UTT4" s="48"/>
      <c r="UTU4" s="48"/>
      <c r="UTV4" s="48"/>
      <c r="UTW4" s="48"/>
      <c r="UTX4" s="48"/>
      <c r="UTY4" s="48"/>
      <c r="UTZ4" s="48"/>
      <c r="UUA4" s="48"/>
      <c r="UUB4" s="48"/>
      <c r="UUC4" s="48"/>
      <c r="UUD4" s="48"/>
      <c r="UUE4" s="48"/>
      <c r="UUF4" s="48"/>
      <c r="UUG4" s="48"/>
      <c r="UUH4" s="48"/>
      <c r="UUI4" s="48"/>
      <c r="UUJ4" s="48"/>
      <c r="UUK4" s="48"/>
      <c r="UUL4" s="48"/>
      <c r="UUM4" s="48"/>
      <c r="UUN4" s="48"/>
      <c r="UUO4" s="48"/>
      <c r="UUP4" s="48"/>
      <c r="UUQ4" s="48"/>
      <c r="UUR4" s="48"/>
      <c r="UUS4" s="48"/>
      <c r="UUT4" s="48"/>
      <c r="UUU4" s="48"/>
      <c r="UUV4" s="48"/>
      <c r="UUW4" s="48"/>
      <c r="UUX4" s="48"/>
      <c r="UUY4" s="48"/>
      <c r="UUZ4" s="48"/>
      <c r="UVA4" s="48"/>
      <c r="UVB4" s="48"/>
      <c r="UVC4" s="48"/>
      <c r="UVD4" s="48"/>
      <c r="UVE4" s="48"/>
      <c r="UVF4" s="48"/>
      <c r="UVG4" s="48"/>
      <c r="UVH4" s="48"/>
      <c r="UVI4" s="48"/>
      <c r="UVJ4" s="48"/>
      <c r="UVK4" s="48"/>
      <c r="UVL4" s="48"/>
      <c r="UVM4" s="48"/>
      <c r="UVN4" s="48"/>
      <c r="UVO4" s="48"/>
      <c r="UVP4" s="48"/>
      <c r="UVQ4" s="48"/>
      <c r="UVR4" s="48"/>
      <c r="UVS4" s="48"/>
      <c r="UVT4" s="48"/>
      <c r="UVU4" s="48"/>
      <c r="UVV4" s="48"/>
      <c r="UVW4" s="48"/>
      <c r="UVX4" s="48"/>
      <c r="UVY4" s="48"/>
      <c r="UVZ4" s="48"/>
      <c r="UWA4" s="48"/>
      <c r="UWB4" s="48"/>
      <c r="UWC4" s="48"/>
      <c r="UWD4" s="48"/>
      <c r="UWE4" s="48"/>
      <c r="UWF4" s="48"/>
      <c r="UWG4" s="48"/>
      <c r="UWH4" s="48"/>
      <c r="UWI4" s="48"/>
      <c r="UWJ4" s="48"/>
      <c r="UWK4" s="48"/>
      <c r="UWL4" s="48"/>
      <c r="UWM4" s="48"/>
      <c r="UWN4" s="48"/>
      <c r="UWO4" s="48"/>
      <c r="UWP4" s="48"/>
      <c r="UWQ4" s="48"/>
      <c r="UWR4" s="48"/>
      <c r="UWS4" s="48"/>
      <c r="UWT4" s="48"/>
      <c r="UWU4" s="48"/>
      <c r="UWV4" s="48"/>
      <c r="UWW4" s="48"/>
      <c r="UWX4" s="48"/>
      <c r="UWY4" s="48"/>
      <c r="UWZ4" s="48"/>
      <c r="UXA4" s="48"/>
      <c r="UXB4" s="48"/>
      <c r="UXC4" s="48"/>
      <c r="UXD4" s="48"/>
      <c r="UXE4" s="48"/>
      <c r="UXF4" s="48"/>
      <c r="UXG4" s="48"/>
      <c r="UXH4" s="48"/>
      <c r="UXI4" s="48"/>
      <c r="UXJ4" s="48"/>
      <c r="UXK4" s="48"/>
      <c r="UXL4" s="48"/>
      <c r="UXM4" s="48"/>
      <c r="UXN4" s="48"/>
      <c r="UXO4" s="48"/>
      <c r="UXP4" s="48"/>
      <c r="UXQ4" s="48"/>
      <c r="UXR4" s="48"/>
      <c r="UXS4" s="48"/>
      <c r="UXT4" s="48"/>
      <c r="UXU4" s="48"/>
      <c r="UXV4" s="48"/>
      <c r="UXW4" s="48"/>
      <c r="UXX4" s="48"/>
      <c r="UXY4" s="48"/>
      <c r="UXZ4" s="48"/>
      <c r="UYA4" s="48"/>
      <c r="UYB4" s="48"/>
      <c r="UYC4" s="48"/>
      <c r="UYD4" s="48"/>
      <c r="UYE4" s="48"/>
      <c r="UYF4" s="48"/>
      <c r="UYG4" s="48"/>
      <c r="UYH4" s="48"/>
      <c r="UYI4" s="48"/>
      <c r="UYJ4" s="48"/>
      <c r="UYK4" s="48"/>
      <c r="UYL4" s="48"/>
      <c r="UYM4" s="48"/>
      <c r="UYN4" s="48"/>
      <c r="UYO4" s="48"/>
      <c r="UYP4" s="48"/>
      <c r="UYQ4" s="48"/>
      <c r="UYR4" s="48"/>
      <c r="UYS4" s="48"/>
      <c r="UYT4" s="48"/>
      <c r="UYU4" s="48"/>
      <c r="UYV4" s="48"/>
      <c r="UYW4" s="48"/>
      <c r="UYX4" s="48"/>
      <c r="UYY4" s="48"/>
      <c r="UYZ4" s="48"/>
      <c r="UZA4" s="48"/>
      <c r="UZB4" s="48"/>
      <c r="UZC4" s="48"/>
      <c r="UZD4" s="48"/>
      <c r="UZE4" s="48"/>
      <c r="UZF4" s="48"/>
      <c r="UZG4" s="48"/>
      <c r="UZH4" s="48"/>
      <c r="UZI4" s="48"/>
      <c r="UZJ4" s="48"/>
      <c r="UZK4" s="48"/>
      <c r="UZL4" s="48"/>
      <c r="UZM4" s="48"/>
      <c r="UZN4" s="48"/>
      <c r="UZO4" s="48"/>
      <c r="UZP4" s="48"/>
      <c r="UZQ4" s="48"/>
      <c r="UZR4" s="48"/>
      <c r="UZS4" s="48"/>
      <c r="UZT4" s="48"/>
      <c r="UZU4" s="48"/>
      <c r="UZV4" s="48"/>
      <c r="UZW4" s="48"/>
      <c r="UZX4" s="48"/>
      <c r="UZY4" s="48"/>
      <c r="UZZ4" s="48"/>
      <c r="VAA4" s="48"/>
      <c r="VAB4" s="48"/>
      <c r="VAC4" s="48"/>
      <c r="VAD4" s="48"/>
      <c r="VAE4" s="48"/>
      <c r="VAF4" s="48"/>
      <c r="VAG4" s="48"/>
      <c r="VAH4" s="48"/>
      <c r="VAI4" s="48"/>
      <c r="VAJ4" s="48"/>
      <c r="VAK4" s="48"/>
      <c r="VAL4" s="48"/>
      <c r="VAM4" s="48"/>
      <c r="VAN4" s="48"/>
      <c r="VAO4" s="48"/>
      <c r="VAP4" s="48"/>
      <c r="VAQ4" s="48"/>
      <c r="VAR4" s="48"/>
      <c r="VAS4" s="48"/>
      <c r="VAT4" s="48"/>
      <c r="VAU4" s="48"/>
      <c r="VAV4" s="48"/>
      <c r="VAW4" s="48"/>
      <c r="VAX4" s="48"/>
      <c r="VAY4" s="48"/>
      <c r="VAZ4" s="48"/>
      <c r="VBA4" s="48"/>
      <c r="VBB4" s="48"/>
      <c r="VBC4" s="48"/>
      <c r="VBD4" s="48"/>
      <c r="VBE4" s="48"/>
      <c r="VBF4" s="48"/>
      <c r="VBG4" s="48"/>
      <c r="VBH4" s="48"/>
      <c r="VBI4" s="48"/>
      <c r="VBJ4" s="48"/>
      <c r="VBK4" s="48"/>
      <c r="VBL4" s="48"/>
      <c r="VBM4" s="48"/>
      <c r="VBN4" s="48"/>
      <c r="VBO4" s="48"/>
      <c r="VBP4" s="48"/>
      <c r="VBQ4" s="48"/>
      <c r="VBR4" s="48"/>
      <c r="VBS4" s="48"/>
      <c r="VBT4" s="48"/>
      <c r="VBU4" s="48"/>
      <c r="VBV4" s="48"/>
      <c r="VBW4" s="48"/>
      <c r="VBX4" s="48"/>
      <c r="VBY4" s="48"/>
      <c r="VBZ4" s="48"/>
      <c r="VCA4" s="48"/>
      <c r="VCB4" s="48"/>
      <c r="VCC4" s="48"/>
      <c r="VCD4" s="48"/>
      <c r="VCE4" s="48"/>
      <c r="VCF4" s="48"/>
      <c r="VCG4" s="48"/>
      <c r="VCH4" s="48"/>
      <c r="VCI4" s="48"/>
      <c r="VCJ4" s="48"/>
      <c r="VCK4" s="48"/>
      <c r="VCL4" s="48"/>
      <c r="VCM4" s="48"/>
      <c r="VCN4" s="48"/>
      <c r="VCO4" s="48"/>
      <c r="VCP4" s="48"/>
      <c r="VCQ4" s="48"/>
      <c r="VCR4" s="48"/>
      <c r="VCS4" s="48"/>
      <c r="VCT4" s="48"/>
      <c r="VCU4" s="48"/>
      <c r="VCV4" s="48"/>
      <c r="VCW4" s="48"/>
      <c r="VCX4" s="48"/>
      <c r="VCY4" s="48"/>
      <c r="VCZ4" s="48"/>
      <c r="VDA4" s="48"/>
      <c r="VDB4" s="48"/>
      <c r="VDC4" s="48"/>
      <c r="VDD4" s="48"/>
      <c r="VDE4" s="48"/>
      <c r="VDF4" s="48"/>
      <c r="VDG4" s="48"/>
      <c r="VDH4" s="48"/>
      <c r="VDI4" s="48"/>
      <c r="VDJ4" s="48"/>
      <c r="VDK4" s="48"/>
      <c r="VDL4" s="48"/>
      <c r="VDM4" s="48"/>
      <c r="VDN4" s="48"/>
      <c r="VDO4" s="48"/>
      <c r="VDP4" s="48"/>
      <c r="VDQ4" s="48"/>
      <c r="VDR4" s="48"/>
      <c r="VDS4" s="48"/>
      <c r="VDT4" s="48"/>
      <c r="VDU4" s="48"/>
      <c r="VDV4" s="48"/>
      <c r="VDW4" s="48"/>
      <c r="VDX4" s="48"/>
      <c r="VDY4" s="48"/>
      <c r="VDZ4" s="48"/>
      <c r="VEA4" s="48"/>
      <c r="VEB4" s="48"/>
      <c r="VEC4" s="48"/>
      <c r="VED4" s="48"/>
      <c r="VEE4" s="48"/>
      <c r="VEF4" s="48"/>
      <c r="VEG4" s="48"/>
      <c r="VEH4" s="48"/>
      <c r="VEI4" s="48"/>
      <c r="VEJ4" s="48"/>
      <c r="VEK4" s="48"/>
      <c r="VEL4" s="48"/>
      <c r="VEM4" s="48"/>
      <c r="VEN4" s="48"/>
      <c r="VEO4" s="48"/>
      <c r="VEP4" s="48"/>
      <c r="VEQ4" s="48"/>
      <c r="VER4" s="48"/>
      <c r="VES4" s="48"/>
      <c r="VET4" s="48"/>
      <c r="VEU4" s="48"/>
      <c r="VEV4" s="48"/>
      <c r="VEW4" s="48"/>
      <c r="VEX4" s="48"/>
      <c r="VEY4" s="48"/>
      <c r="VEZ4" s="48"/>
      <c r="VFA4" s="48"/>
      <c r="VFB4" s="48"/>
      <c r="VFC4" s="48"/>
      <c r="VFD4" s="48"/>
      <c r="VFE4" s="48"/>
      <c r="VFF4" s="48"/>
      <c r="VFG4" s="48"/>
      <c r="VFH4" s="48"/>
      <c r="VFI4" s="48"/>
      <c r="VFJ4" s="48"/>
      <c r="VFK4" s="48"/>
      <c r="VFL4" s="48"/>
      <c r="VFM4" s="48"/>
      <c r="VFN4" s="48"/>
      <c r="VFO4" s="48"/>
      <c r="VFP4" s="48"/>
      <c r="VFQ4" s="48"/>
      <c r="VFR4" s="48"/>
      <c r="VFS4" s="48"/>
      <c r="VFT4" s="48"/>
      <c r="VFU4" s="48"/>
      <c r="VFV4" s="48"/>
      <c r="VFW4" s="48"/>
      <c r="VFX4" s="48"/>
      <c r="VFY4" s="48"/>
      <c r="VFZ4" s="48"/>
      <c r="VGA4" s="48"/>
      <c r="VGB4" s="48"/>
      <c r="VGC4" s="48"/>
      <c r="VGD4" s="48"/>
      <c r="VGE4" s="48"/>
      <c r="VGF4" s="48"/>
      <c r="VGG4" s="48"/>
      <c r="VGH4" s="48"/>
      <c r="VGI4" s="48"/>
      <c r="VGJ4" s="48"/>
      <c r="VGK4" s="48"/>
      <c r="VGL4" s="48"/>
      <c r="VGM4" s="48"/>
      <c r="VGN4" s="48"/>
      <c r="VGO4" s="48"/>
      <c r="VGP4" s="48"/>
      <c r="VGQ4" s="48"/>
      <c r="VGR4" s="48"/>
      <c r="VGS4" s="48"/>
      <c r="VGT4" s="48"/>
      <c r="VGU4" s="48"/>
      <c r="VGV4" s="48"/>
      <c r="VGW4" s="48"/>
      <c r="VGX4" s="48"/>
      <c r="VGY4" s="48"/>
      <c r="VGZ4" s="48"/>
      <c r="VHA4" s="48"/>
      <c r="VHB4" s="48"/>
      <c r="VHC4" s="48"/>
      <c r="VHD4" s="48"/>
      <c r="VHE4" s="48"/>
      <c r="VHF4" s="48"/>
      <c r="VHG4" s="48"/>
      <c r="VHH4" s="48"/>
      <c r="VHI4" s="48"/>
      <c r="VHJ4" s="48"/>
      <c r="VHK4" s="48"/>
      <c r="VHL4" s="48"/>
      <c r="VHM4" s="48"/>
      <c r="VHN4" s="48"/>
      <c r="VHO4" s="48"/>
      <c r="VHP4" s="48"/>
      <c r="VHQ4" s="48"/>
      <c r="VHR4" s="48"/>
      <c r="VHS4" s="48"/>
      <c r="VHT4" s="48"/>
      <c r="VHU4" s="48"/>
      <c r="VHV4" s="48"/>
      <c r="VHW4" s="48"/>
      <c r="VHX4" s="48"/>
      <c r="VHY4" s="48"/>
      <c r="VHZ4" s="48"/>
      <c r="VIA4" s="48"/>
      <c r="VIB4" s="48"/>
      <c r="VIC4" s="48"/>
      <c r="VID4" s="48"/>
      <c r="VIE4" s="48"/>
      <c r="VIF4" s="48"/>
      <c r="VIG4" s="48"/>
      <c r="VIH4" s="48"/>
      <c r="VII4" s="48"/>
      <c r="VIJ4" s="48"/>
      <c r="VIK4" s="48"/>
      <c r="VIL4" s="48"/>
      <c r="VIM4" s="48"/>
      <c r="VIN4" s="48"/>
      <c r="VIO4" s="48"/>
      <c r="VIP4" s="48"/>
      <c r="VIQ4" s="48"/>
      <c r="VIR4" s="48"/>
      <c r="VIS4" s="48"/>
      <c r="VIT4" s="48"/>
      <c r="VIU4" s="48"/>
      <c r="VIV4" s="48"/>
      <c r="VIW4" s="48"/>
      <c r="VIX4" s="48"/>
      <c r="VIY4" s="48"/>
      <c r="VIZ4" s="48"/>
      <c r="VJA4" s="48"/>
      <c r="VJB4" s="48"/>
      <c r="VJC4" s="48"/>
      <c r="VJD4" s="48"/>
      <c r="VJE4" s="48"/>
      <c r="VJF4" s="48"/>
      <c r="VJG4" s="48"/>
      <c r="VJH4" s="48"/>
      <c r="VJI4" s="48"/>
      <c r="VJJ4" s="48"/>
      <c r="VJK4" s="48"/>
      <c r="VJL4" s="48"/>
      <c r="VJM4" s="48"/>
      <c r="VJN4" s="48"/>
      <c r="VJO4" s="48"/>
      <c r="VJP4" s="48"/>
      <c r="VJQ4" s="48"/>
      <c r="VJR4" s="48"/>
      <c r="VJS4" s="48"/>
      <c r="VJT4" s="48"/>
      <c r="VJU4" s="48"/>
      <c r="VJV4" s="48"/>
      <c r="VJW4" s="48"/>
      <c r="VJX4" s="48"/>
      <c r="VJY4" s="48"/>
      <c r="VJZ4" s="48"/>
      <c r="VKA4" s="48"/>
      <c r="VKB4" s="48"/>
      <c r="VKC4" s="48"/>
      <c r="VKD4" s="48"/>
      <c r="VKE4" s="48"/>
      <c r="VKF4" s="48"/>
      <c r="VKG4" s="48"/>
      <c r="VKH4" s="48"/>
      <c r="VKI4" s="48"/>
      <c r="VKJ4" s="48"/>
      <c r="VKK4" s="48"/>
      <c r="VKL4" s="48"/>
      <c r="VKM4" s="48"/>
      <c r="VKN4" s="48"/>
      <c r="VKO4" s="48"/>
      <c r="VKP4" s="48"/>
      <c r="VKQ4" s="48"/>
      <c r="VKR4" s="48"/>
      <c r="VKS4" s="48"/>
      <c r="VKT4" s="48"/>
      <c r="VKU4" s="48"/>
      <c r="VKV4" s="48"/>
      <c r="VKW4" s="48"/>
      <c r="VKX4" s="48"/>
      <c r="VKY4" s="48"/>
      <c r="VKZ4" s="48"/>
      <c r="VLA4" s="48"/>
      <c r="VLB4" s="48"/>
      <c r="VLC4" s="48"/>
      <c r="VLD4" s="48"/>
      <c r="VLE4" s="48"/>
      <c r="VLF4" s="48"/>
      <c r="VLG4" s="48"/>
      <c r="VLH4" s="48"/>
      <c r="VLI4" s="48"/>
      <c r="VLJ4" s="48"/>
      <c r="VLK4" s="48"/>
      <c r="VLL4" s="48"/>
      <c r="VLM4" s="48"/>
      <c r="VLN4" s="48"/>
      <c r="VLO4" s="48"/>
      <c r="VLP4" s="48"/>
      <c r="VLQ4" s="48"/>
      <c r="VLR4" s="48"/>
      <c r="VLS4" s="48"/>
      <c r="VLT4" s="48"/>
      <c r="VLU4" s="48"/>
      <c r="VLV4" s="48"/>
      <c r="VLW4" s="48"/>
      <c r="VLX4" s="48"/>
      <c r="VLY4" s="48"/>
      <c r="VLZ4" s="48"/>
      <c r="VMA4" s="48"/>
      <c r="VMB4" s="48"/>
      <c r="VMC4" s="48"/>
      <c r="VMD4" s="48"/>
      <c r="VME4" s="48"/>
      <c r="VMF4" s="48"/>
      <c r="VMG4" s="48"/>
      <c r="VMH4" s="48"/>
      <c r="VMI4" s="48"/>
      <c r="VMJ4" s="48"/>
      <c r="VMK4" s="48"/>
      <c r="VML4" s="48"/>
      <c r="VMM4" s="48"/>
      <c r="VMN4" s="48"/>
      <c r="VMO4" s="48"/>
      <c r="VMP4" s="48"/>
      <c r="VMQ4" s="48"/>
      <c r="VMR4" s="48"/>
      <c r="VMS4" s="48"/>
      <c r="VMT4" s="48"/>
      <c r="VMU4" s="48"/>
      <c r="VMV4" s="48"/>
      <c r="VMW4" s="48"/>
      <c r="VMX4" s="48"/>
      <c r="VMY4" s="48"/>
      <c r="VMZ4" s="48"/>
      <c r="VNA4" s="48"/>
      <c r="VNB4" s="48"/>
      <c r="VNC4" s="48"/>
      <c r="VND4" s="48"/>
      <c r="VNE4" s="48"/>
      <c r="VNF4" s="48"/>
      <c r="VNG4" s="48"/>
      <c r="VNH4" s="48"/>
      <c r="VNI4" s="48"/>
      <c r="VNJ4" s="48"/>
      <c r="VNK4" s="48"/>
      <c r="VNL4" s="48"/>
      <c r="VNM4" s="48"/>
      <c r="VNN4" s="48"/>
      <c r="VNO4" s="48"/>
      <c r="VNP4" s="48"/>
      <c r="VNQ4" s="48"/>
      <c r="VNR4" s="48"/>
      <c r="VNS4" s="48"/>
      <c r="VNT4" s="48"/>
      <c r="VNU4" s="48"/>
      <c r="VNV4" s="48"/>
      <c r="VNW4" s="48"/>
      <c r="VNX4" s="48"/>
      <c r="VNY4" s="48"/>
      <c r="VNZ4" s="48"/>
      <c r="VOA4" s="48"/>
      <c r="VOB4" s="48"/>
      <c r="VOC4" s="48"/>
      <c r="VOD4" s="48"/>
      <c r="VOE4" s="48"/>
      <c r="VOF4" s="48"/>
      <c r="VOG4" s="48"/>
      <c r="VOH4" s="48"/>
      <c r="VOI4" s="48"/>
      <c r="VOJ4" s="48"/>
      <c r="VOK4" s="48"/>
      <c r="VOL4" s="48"/>
      <c r="VOM4" s="48"/>
      <c r="VON4" s="48"/>
      <c r="VOO4" s="48"/>
      <c r="VOP4" s="48"/>
      <c r="VOQ4" s="48"/>
      <c r="VOR4" s="48"/>
      <c r="VOS4" s="48"/>
      <c r="VOT4" s="48"/>
      <c r="VOU4" s="48"/>
      <c r="VOV4" s="48"/>
      <c r="VOW4" s="48"/>
      <c r="VOX4" s="48"/>
      <c r="VOY4" s="48"/>
      <c r="VOZ4" s="48"/>
      <c r="VPA4" s="48"/>
      <c r="VPB4" s="48"/>
      <c r="VPC4" s="48"/>
      <c r="VPD4" s="48"/>
      <c r="VPE4" s="48"/>
      <c r="VPF4" s="48"/>
      <c r="VPG4" s="48"/>
      <c r="VPH4" s="48"/>
      <c r="VPI4" s="48"/>
      <c r="VPJ4" s="48"/>
      <c r="VPK4" s="48"/>
      <c r="VPL4" s="48"/>
      <c r="VPM4" s="48"/>
      <c r="VPN4" s="48"/>
      <c r="VPO4" s="48"/>
      <c r="VPP4" s="48"/>
      <c r="VPQ4" s="48"/>
      <c r="VPR4" s="48"/>
      <c r="VPS4" s="48"/>
      <c r="VPT4" s="48"/>
      <c r="VPU4" s="48"/>
      <c r="VPV4" s="48"/>
      <c r="VPW4" s="48"/>
      <c r="VPX4" s="48"/>
      <c r="VPY4" s="48"/>
      <c r="VPZ4" s="48"/>
      <c r="VQA4" s="48"/>
      <c r="VQB4" s="48"/>
      <c r="VQC4" s="48"/>
      <c r="VQD4" s="48"/>
      <c r="VQE4" s="48"/>
      <c r="VQF4" s="48"/>
      <c r="VQG4" s="48"/>
      <c r="VQH4" s="48"/>
      <c r="VQI4" s="48"/>
      <c r="VQJ4" s="48"/>
      <c r="VQK4" s="48"/>
      <c r="VQL4" s="48"/>
      <c r="VQM4" s="48"/>
      <c r="VQN4" s="48"/>
      <c r="VQO4" s="48"/>
      <c r="VQP4" s="48"/>
      <c r="VQQ4" s="48"/>
      <c r="VQR4" s="48"/>
      <c r="VQS4" s="48"/>
      <c r="VQT4" s="48"/>
      <c r="VQU4" s="48"/>
      <c r="VQV4" s="48"/>
      <c r="VQW4" s="48"/>
      <c r="VQX4" s="48"/>
      <c r="VQY4" s="48"/>
      <c r="VQZ4" s="48"/>
      <c r="VRA4" s="48"/>
      <c r="VRB4" s="48"/>
      <c r="VRC4" s="48"/>
      <c r="VRD4" s="48"/>
      <c r="VRE4" s="48"/>
      <c r="VRF4" s="48"/>
      <c r="VRG4" s="48"/>
      <c r="VRH4" s="48"/>
      <c r="VRI4" s="48"/>
      <c r="VRJ4" s="48"/>
      <c r="VRK4" s="48"/>
      <c r="VRL4" s="48"/>
      <c r="VRM4" s="48"/>
      <c r="VRN4" s="48"/>
      <c r="VRO4" s="48"/>
      <c r="VRP4" s="48"/>
      <c r="VRQ4" s="48"/>
      <c r="VRR4" s="48"/>
      <c r="VRS4" s="48"/>
      <c r="VRT4" s="48"/>
      <c r="VRU4" s="48"/>
      <c r="VRV4" s="48"/>
      <c r="VRW4" s="48"/>
      <c r="VRX4" s="48"/>
      <c r="VRY4" s="48"/>
      <c r="VRZ4" s="48"/>
      <c r="VSA4" s="48"/>
      <c r="VSB4" s="48"/>
      <c r="VSC4" s="48"/>
      <c r="VSD4" s="48"/>
      <c r="VSE4" s="48"/>
      <c r="VSF4" s="48"/>
      <c r="VSG4" s="48"/>
      <c r="VSH4" s="48"/>
      <c r="VSI4" s="48"/>
      <c r="VSJ4" s="48"/>
      <c r="VSK4" s="48"/>
      <c r="VSL4" s="48"/>
      <c r="VSM4" s="48"/>
      <c r="VSN4" s="48"/>
      <c r="VSO4" s="48"/>
      <c r="VSP4" s="48"/>
      <c r="VSQ4" s="48"/>
      <c r="VSR4" s="48"/>
      <c r="VSS4" s="48"/>
      <c r="VST4" s="48"/>
      <c r="VSU4" s="48"/>
      <c r="VSV4" s="48"/>
      <c r="VSW4" s="48"/>
      <c r="VSX4" s="48"/>
      <c r="VSY4" s="48"/>
      <c r="VSZ4" s="48"/>
      <c r="VTA4" s="48"/>
      <c r="VTB4" s="48"/>
      <c r="VTC4" s="48"/>
      <c r="VTD4" s="48"/>
      <c r="VTE4" s="48"/>
      <c r="VTF4" s="48"/>
      <c r="VTG4" s="48"/>
      <c r="VTH4" s="48"/>
      <c r="VTI4" s="48"/>
      <c r="VTJ4" s="48"/>
      <c r="VTK4" s="48"/>
      <c r="VTL4" s="48"/>
      <c r="VTM4" s="48"/>
      <c r="VTN4" s="48"/>
      <c r="VTO4" s="48"/>
      <c r="VTP4" s="48"/>
      <c r="VTQ4" s="48"/>
      <c r="VTR4" s="48"/>
      <c r="VTS4" s="48"/>
      <c r="VTT4" s="48"/>
      <c r="VTU4" s="48"/>
      <c r="VTV4" s="48"/>
      <c r="VTW4" s="48"/>
      <c r="VTX4" s="48"/>
      <c r="VTY4" s="48"/>
      <c r="VTZ4" s="48"/>
      <c r="VUA4" s="48"/>
      <c r="VUB4" s="48"/>
      <c r="VUC4" s="48"/>
      <c r="VUD4" s="48"/>
      <c r="VUE4" s="48"/>
      <c r="VUF4" s="48"/>
      <c r="VUG4" s="48"/>
      <c r="VUH4" s="48"/>
      <c r="VUI4" s="48"/>
      <c r="VUJ4" s="48"/>
      <c r="VUK4" s="48"/>
      <c r="VUL4" s="48"/>
      <c r="VUM4" s="48"/>
      <c r="VUN4" s="48"/>
      <c r="VUO4" s="48"/>
      <c r="VUP4" s="48"/>
      <c r="VUQ4" s="48"/>
      <c r="VUR4" s="48"/>
      <c r="VUS4" s="48"/>
      <c r="VUT4" s="48"/>
      <c r="VUU4" s="48"/>
      <c r="VUV4" s="48"/>
      <c r="VUW4" s="48"/>
      <c r="VUX4" s="48"/>
      <c r="VUY4" s="48"/>
      <c r="VUZ4" s="48"/>
      <c r="VVA4" s="48"/>
      <c r="VVB4" s="48"/>
      <c r="VVC4" s="48"/>
      <c r="VVD4" s="48"/>
      <c r="VVE4" s="48"/>
      <c r="VVF4" s="48"/>
      <c r="VVG4" s="48"/>
      <c r="VVH4" s="48"/>
      <c r="VVI4" s="48"/>
      <c r="VVJ4" s="48"/>
      <c r="VVK4" s="48"/>
      <c r="VVL4" s="48"/>
      <c r="VVM4" s="48"/>
      <c r="VVN4" s="48"/>
      <c r="VVO4" s="48"/>
      <c r="VVP4" s="48"/>
      <c r="VVQ4" s="48"/>
      <c r="VVR4" s="48"/>
      <c r="VVS4" s="48"/>
      <c r="VVT4" s="48"/>
      <c r="VVU4" s="48"/>
      <c r="VVV4" s="48"/>
      <c r="VVW4" s="48"/>
      <c r="VVX4" s="48"/>
      <c r="VVY4" s="48"/>
      <c r="VVZ4" s="48"/>
      <c r="VWA4" s="48"/>
      <c r="VWB4" s="48"/>
      <c r="VWC4" s="48"/>
      <c r="VWD4" s="48"/>
      <c r="VWE4" s="48"/>
      <c r="VWF4" s="48"/>
      <c r="VWG4" s="48"/>
      <c r="VWH4" s="48"/>
      <c r="VWI4" s="48"/>
      <c r="VWJ4" s="48"/>
      <c r="VWK4" s="48"/>
      <c r="VWL4" s="48"/>
      <c r="VWM4" s="48"/>
      <c r="VWN4" s="48"/>
      <c r="VWO4" s="48"/>
      <c r="VWP4" s="48"/>
      <c r="VWQ4" s="48"/>
      <c r="VWR4" s="48"/>
      <c r="VWS4" s="48"/>
      <c r="VWT4" s="48"/>
      <c r="VWU4" s="48"/>
      <c r="VWV4" s="48"/>
      <c r="VWW4" s="48"/>
      <c r="VWX4" s="48"/>
      <c r="VWY4" s="48"/>
      <c r="VWZ4" s="48"/>
      <c r="VXA4" s="48"/>
      <c r="VXB4" s="48"/>
      <c r="VXC4" s="48"/>
      <c r="VXD4" s="48"/>
      <c r="VXE4" s="48"/>
      <c r="VXF4" s="48"/>
      <c r="VXG4" s="48"/>
      <c r="VXH4" s="48"/>
      <c r="VXI4" s="48"/>
      <c r="VXJ4" s="48"/>
      <c r="VXK4" s="48"/>
      <c r="VXL4" s="48"/>
      <c r="VXM4" s="48"/>
      <c r="VXN4" s="48"/>
      <c r="VXO4" s="48"/>
      <c r="VXP4" s="48"/>
      <c r="VXQ4" s="48"/>
      <c r="VXR4" s="48"/>
      <c r="VXS4" s="48"/>
      <c r="VXT4" s="48"/>
      <c r="VXU4" s="48"/>
      <c r="VXV4" s="48"/>
      <c r="VXW4" s="48"/>
      <c r="VXX4" s="48"/>
      <c r="VXY4" s="48"/>
      <c r="VXZ4" s="48"/>
      <c r="VYA4" s="48"/>
      <c r="VYB4" s="48"/>
      <c r="VYC4" s="48"/>
      <c r="VYD4" s="48"/>
      <c r="VYE4" s="48"/>
      <c r="VYF4" s="48"/>
      <c r="VYG4" s="48"/>
      <c r="VYH4" s="48"/>
      <c r="VYI4" s="48"/>
      <c r="VYJ4" s="48"/>
      <c r="VYK4" s="48"/>
      <c r="VYL4" s="48"/>
      <c r="VYM4" s="48"/>
      <c r="VYN4" s="48"/>
      <c r="VYO4" s="48"/>
      <c r="VYP4" s="48"/>
      <c r="VYQ4" s="48"/>
      <c r="VYR4" s="48"/>
      <c r="VYS4" s="48"/>
      <c r="VYT4" s="48"/>
      <c r="VYU4" s="48"/>
      <c r="VYV4" s="48"/>
      <c r="VYW4" s="48"/>
      <c r="VYX4" s="48"/>
      <c r="VYY4" s="48"/>
      <c r="VYZ4" s="48"/>
      <c r="VZA4" s="48"/>
      <c r="VZB4" s="48"/>
      <c r="VZC4" s="48"/>
      <c r="VZD4" s="48"/>
      <c r="VZE4" s="48"/>
      <c r="VZF4" s="48"/>
      <c r="VZG4" s="48"/>
      <c r="VZH4" s="48"/>
      <c r="VZI4" s="48"/>
      <c r="VZJ4" s="48"/>
      <c r="VZK4" s="48"/>
      <c r="VZL4" s="48"/>
      <c r="VZM4" s="48"/>
      <c r="VZN4" s="48"/>
      <c r="VZO4" s="48"/>
      <c r="VZP4" s="48"/>
      <c r="VZQ4" s="48"/>
      <c r="VZR4" s="48"/>
      <c r="VZS4" s="48"/>
      <c r="VZT4" s="48"/>
      <c r="VZU4" s="48"/>
      <c r="VZV4" s="48"/>
      <c r="VZW4" s="48"/>
      <c r="VZX4" s="48"/>
      <c r="VZY4" s="48"/>
      <c r="VZZ4" s="48"/>
      <c r="WAA4" s="48"/>
      <c r="WAB4" s="48"/>
      <c r="WAC4" s="48"/>
      <c r="WAD4" s="48"/>
      <c r="WAE4" s="48"/>
      <c r="WAF4" s="48"/>
      <c r="WAG4" s="48"/>
      <c r="WAH4" s="48"/>
      <c r="WAI4" s="48"/>
      <c r="WAJ4" s="48"/>
      <c r="WAK4" s="48"/>
      <c r="WAL4" s="48"/>
      <c r="WAM4" s="48"/>
      <c r="WAN4" s="48"/>
      <c r="WAO4" s="48"/>
      <c r="WAP4" s="48"/>
      <c r="WAQ4" s="48"/>
      <c r="WAR4" s="48"/>
      <c r="WAS4" s="48"/>
      <c r="WAT4" s="48"/>
      <c r="WAU4" s="48"/>
      <c r="WAV4" s="48"/>
      <c r="WAW4" s="48"/>
      <c r="WAX4" s="48"/>
      <c r="WAY4" s="48"/>
      <c r="WAZ4" s="48"/>
      <c r="WBA4" s="48"/>
      <c r="WBB4" s="48"/>
      <c r="WBC4" s="48"/>
      <c r="WBD4" s="48"/>
      <c r="WBE4" s="48"/>
      <c r="WBF4" s="48"/>
      <c r="WBG4" s="48"/>
      <c r="WBH4" s="48"/>
      <c r="WBI4" s="48"/>
      <c r="WBJ4" s="48"/>
      <c r="WBK4" s="48"/>
      <c r="WBL4" s="48"/>
      <c r="WBM4" s="48"/>
      <c r="WBN4" s="48"/>
      <c r="WBO4" s="48"/>
      <c r="WBP4" s="48"/>
      <c r="WBQ4" s="48"/>
      <c r="WBR4" s="48"/>
      <c r="WBS4" s="48"/>
      <c r="WBT4" s="48"/>
      <c r="WBU4" s="48"/>
      <c r="WBV4" s="48"/>
      <c r="WBW4" s="48"/>
      <c r="WBX4" s="48"/>
      <c r="WBY4" s="48"/>
      <c r="WBZ4" s="48"/>
      <c r="WCA4" s="48"/>
      <c r="WCB4" s="48"/>
      <c r="WCC4" s="48"/>
      <c r="WCD4" s="48"/>
      <c r="WCE4" s="48"/>
      <c r="WCF4" s="48"/>
      <c r="WCG4" s="48"/>
      <c r="WCH4" s="48"/>
      <c r="WCI4" s="48"/>
      <c r="WCJ4" s="48"/>
      <c r="WCK4" s="48"/>
      <c r="WCL4" s="48"/>
      <c r="WCM4" s="48"/>
      <c r="WCN4" s="48"/>
      <c r="WCO4" s="48"/>
      <c r="WCP4" s="48"/>
      <c r="WCQ4" s="48"/>
      <c r="WCR4" s="48"/>
      <c r="WCS4" s="48"/>
      <c r="WCT4" s="48"/>
      <c r="WCU4" s="48"/>
      <c r="WCV4" s="48"/>
      <c r="WCW4" s="48"/>
      <c r="WCX4" s="48"/>
      <c r="WCY4" s="48"/>
      <c r="WCZ4" s="48"/>
      <c r="WDA4" s="48"/>
      <c r="WDB4" s="48"/>
      <c r="WDC4" s="48"/>
      <c r="WDD4" s="48"/>
      <c r="WDE4" s="48"/>
      <c r="WDF4" s="48"/>
      <c r="WDG4" s="48"/>
      <c r="WDH4" s="48"/>
      <c r="WDI4" s="48"/>
      <c r="WDJ4" s="48"/>
      <c r="WDK4" s="48"/>
      <c r="WDL4" s="48"/>
      <c r="WDM4" s="48"/>
      <c r="WDN4" s="48"/>
      <c r="WDO4" s="48"/>
      <c r="WDP4" s="48"/>
      <c r="WDQ4" s="48"/>
      <c r="WDR4" s="48"/>
      <c r="WDS4" s="48"/>
      <c r="WDT4" s="48"/>
      <c r="WDU4" s="48"/>
      <c r="WDV4" s="48"/>
      <c r="WDW4" s="48"/>
      <c r="WDX4" s="48"/>
      <c r="WDY4" s="48"/>
      <c r="WDZ4" s="48"/>
      <c r="WEA4" s="48"/>
      <c r="WEB4" s="48"/>
      <c r="WEC4" s="48"/>
      <c r="WED4" s="48"/>
      <c r="WEE4" s="48"/>
      <c r="WEF4" s="48"/>
      <c r="WEG4" s="48"/>
      <c r="WEH4" s="48"/>
      <c r="WEI4" s="48"/>
      <c r="WEJ4" s="48"/>
      <c r="WEK4" s="48"/>
      <c r="WEL4" s="48"/>
      <c r="WEM4" s="48"/>
      <c r="WEN4" s="48"/>
      <c r="WEO4" s="48"/>
      <c r="WEP4" s="48"/>
      <c r="WEQ4" s="48"/>
      <c r="WER4" s="48"/>
      <c r="WES4" s="48"/>
      <c r="WET4" s="48"/>
      <c r="WEU4" s="48"/>
      <c r="WEV4" s="48"/>
      <c r="WEW4" s="48"/>
      <c r="WEX4" s="48"/>
      <c r="WEY4" s="48"/>
      <c r="WEZ4" s="48"/>
      <c r="WFA4" s="48"/>
      <c r="WFB4" s="48"/>
      <c r="WFC4" s="48"/>
      <c r="WFD4" s="48"/>
      <c r="WFE4" s="48"/>
      <c r="WFF4" s="48"/>
      <c r="WFG4" s="48"/>
      <c r="WFH4" s="48"/>
      <c r="WFI4" s="48"/>
      <c r="WFJ4" s="48"/>
      <c r="WFK4" s="48"/>
      <c r="WFL4" s="48"/>
      <c r="WFM4" s="48"/>
      <c r="WFN4" s="48"/>
      <c r="WFO4" s="48"/>
      <c r="WFP4" s="48"/>
      <c r="WFQ4" s="48"/>
      <c r="WFR4" s="48"/>
      <c r="WFS4" s="48"/>
      <c r="WFT4" s="48"/>
      <c r="WFU4" s="48"/>
      <c r="WFV4" s="48"/>
      <c r="WFW4" s="48"/>
      <c r="WFX4" s="48"/>
      <c r="WFY4" s="48"/>
      <c r="WFZ4" s="48"/>
      <c r="WGA4" s="48"/>
      <c r="WGB4" s="48"/>
      <c r="WGC4" s="48"/>
      <c r="WGD4" s="48"/>
      <c r="WGE4" s="48"/>
      <c r="WGF4" s="48"/>
      <c r="WGG4" s="48"/>
      <c r="WGH4" s="48"/>
      <c r="WGI4" s="48"/>
      <c r="WGJ4" s="48"/>
      <c r="WGK4" s="48"/>
      <c r="WGL4" s="48"/>
      <c r="WGM4" s="48"/>
      <c r="WGN4" s="48"/>
      <c r="WGO4" s="48"/>
      <c r="WGP4" s="48"/>
      <c r="WGQ4" s="48"/>
      <c r="WGR4" s="48"/>
      <c r="WGS4" s="48"/>
      <c r="WGT4" s="48"/>
      <c r="WGU4" s="48"/>
      <c r="WGV4" s="48"/>
      <c r="WGW4" s="48"/>
      <c r="WGX4" s="48"/>
      <c r="WGY4" s="48"/>
      <c r="WGZ4" s="48"/>
      <c r="WHA4" s="48"/>
      <c r="WHB4" s="48"/>
      <c r="WHC4" s="48"/>
      <c r="WHD4" s="48"/>
      <c r="WHE4" s="48"/>
      <c r="WHF4" s="48"/>
      <c r="WHG4" s="48"/>
      <c r="WHH4" s="48"/>
      <c r="WHI4" s="48"/>
      <c r="WHJ4" s="48"/>
      <c r="WHK4" s="48"/>
      <c r="WHL4" s="48"/>
      <c r="WHM4" s="48"/>
      <c r="WHN4" s="48"/>
      <c r="WHO4" s="48"/>
      <c r="WHP4" s="48"/>
      <c r="WHQ4" s="48"/>
      <c r="WHR4" s="48"/>
      <c r="WHS4" s="48"/>
      <c r="WHT4" s="48"/>
      <c r="WHU4" s="48"/>
      <c r="WHV4" s="48"/>
      <c r="WHW4" s="48"/>
      <c r="WHX4" s="48"/>
      <c r="WHY4" s="48"/>
      <c r="WHZ4" s="48"/>
      <c r="WIA4" s="48"/>
      <c r="WIB4" s="48"/>
      <c r="WIC4" s="48"/>
      <c r="WID4" s="48"/>
      <c r="WIE4" s="48"/>
      <c r="WIF4" s="48"/>
      <c r="WIG4" s="48"/>
      <c r="WIH4" s="48"/>
      <c r="WII4" s="48"/>
      <c r="WIJ4" s="48"/>
      <c r="WIK4" s="48"/>
      <c r="WIL4" s="48"/>
      <c r="WIM4" s="48"/>
      <c r="WIN4" s="48"/>
      <c r="WIO4" s="48"/>
      <c r="WIP4" s="48"/>
      <c r="WIQ4" s="48"/>
      <c r="WIR4" s="48"/>
      <c r="WIS4" s="48"/>
      <c r="WIT4" s="48"/>
      <c r="WIU4" s="48"/>
      <c r="WIV4" s="48"/>
      <c r="WIW4" s="48"/>
      <c r="WIX4" s="48"/>
      <c r="WIY4" s="48"/>
      <c r="WIZ4" s="48"/>
      <c r="WJA4" s="48"/>
      <c r="WJB4" s="48"/>
      <c r="WJC4" s="48"/>
      <c r="WJD4" s="48"/>
      <c r="WJE4" s="48"/>
      <c r="WJF4" s="48"/>
      <c r="WJG4" s="48"/>
      <c r="WJH4" s="48"/>
      <c r="WJI4" s="48"/>
      <c r="WJJ4" s="48"/>
      <c r="WJK4" s="48"/>
      <c r="WJL4" s="48"/>
      <c r="WJM4" s="48"/>
      <c r="WJN4" s="48"/>
      <c r="WJO4" s="48"/>
      <c r="WJP4" s="48"/>
      <c r="WJQ4" s="48"/>
      <c r="WJR4" s="48"/>
      <c r="WJS4" s="48"/>
      <c r="WJT4" s="48"/>
      <c r="WJU4" s="48"/>
      <c r="WJV4" s="48"/>
      <c r="WJW4" s="48"/>
      <c r="WJX4" s="48"/>
      <c r="WJY4" s="48"/>
      <c r="WJZ4" s="48"/>
      <c r="WKA4" s="48"/>
      <c r="WKB4" s="48"/>
      <c r="WKC4" s="48"/>
      <c r="WKD4" s="48"/>
      <c r="WKE4" s="48"/>
      <c r="WKF4" s="48"/>
      <c r="WKG4" s="48"/>
      <c r="WKH4" s="48"/>
      <c r="WKI4" s="48"/>
      <c r="WKJ4" s="48"/>
      <c r="WKK4" s="48"/>
      <c r="WKL4" s="48"/>
      <c r="WKM4" s="48"/>
      <c r="WKN4" s="48"/>
      <c r="WKO4" s="48"/>
      <c r="WKP4" s="48"/>
      <c r="WKQ4" s="48"/>
      <c r="WKR4" s="48"/>
      <c r="WKS4" s="48"/>
      <c r="WKT4" s="48"/>
      <c r="WKU4" s="48"/>
      <c r="WKV4" s="48"/>
      <c r="WKW4" s="48"/>
      <c r="WKX4" s="48"/>
      <c r="WKY4" s="48"/>
      <c r="WKZ4" s="48"/>
      <c r="WLA4" s="48"/>
      <c r="WLB4" s="48"/>
      <c r="WLC4" s="48"/>
      <c r="WLD4" s="48"/>
      <c r="WLE4" s="48"/>
      <c r="WLF4" s="48"/>
      <c r="WLG4" s="48"/>
      <c r="WLH4" s="48"/>
      <c r="WLI4" s="48"/>
      <c r="WLJ4" s="48"/>
      <c r="WLK4" s="48"/>
      <c r="WLL4" s="48"/>
      <c r="WLM4" s="48"/>
      <c r="WLN4" s="48"/>
      <c r="WLO4" s="48"/>
      <c r="WLP4" s="48"/>
      <c r="WLQ4" s="48"/>
      <c r="WLR4" s="48"/>
      <c r="WLS4" s="48"/>
      <c r="WLT4" s="48"/>
      <c r="WLU4" s="48"/>
      <c r="WLV4" s="48"/>
      <c r="WLW4" s="48"/>
      <c r="WLX4" s="48"/>
      <c r="WLY4" s="48"/>
      <c r="WLZ4" s="48"/>
      <c r="WMA4" s="48"/>
      <c r="WMB4" s="48"/>
      <c r="WMC4" s="48"/>
      <c r="WMD4" s="48"/>
      <c r="WME4" s="48"/>
      <c r="WMF4" s="48"/>
      <c r="WMG4" s="48"/>
      <c r="WMH4" s="48"/>
      <c r="WMI4" s="48"/>
      <c r="WMJ4" s="48"/>
      <c r="WMK4" s="48"/>
      <c r="WML4" s="48"/>
      <c r="WMM4" s="48"/>
      <c r="WMN4" s="48"/>
      <c r="WMO4" s="48"/>
      <c r="WMP4" s="48"/>
      <c r="WMQ4" s="48"/>
      <c r="WMR4" s="48"/>
      <c r="WMS4" s="48"/>
      <c r="WMT4" s="48"/>
      <c r="WMU4" s="48"/>
      <c r="WMV4" s="48"/>
      <c r="WMW4" s="48"/>
      <c r="WMX4" s="48"/>
      <c r="WMY4" s="48"/>
      <c r="WMZ4" s="48"/>
      <c r="WNA4" s="48"/>
      <c r="WNB4" s="48"/>
      <c r="WNC4" s="48"/>
      <c r="WND4" s="48"/>
      <c r="WNE4" s="48"/>
      <c r="WNF4" s="48"/>
      <c r="WNG4" s="48"/>
      <c r="WNH4" s="48"/>
      <c r="WNI4" s="48"/>
      <c r="WNJ4" s="48"/>
      <c r="WNK4" s="48"/>
      <c r="WNL4" s="48"/>
      <c r="WNM4" s="48"/>
      <c r="WNN4" s="48"/>
      <c r="WNO4" s="48"/>
      <c r="WNP4" s="48"/>
      <c r="WNQ4" s="48"/>
      <c r="WNR4" s="48"/>
      <c r="WNS4" s="48"/>
      <c r="WNT4" s="48"/>
      <c r="WNU4" s="48"/>
      <c r="WNV4" s="48"/>
      <c r="WNW4" s="48"/>
      <c r="WNX4" s="48"/>
      <c r="WNY4" s="48"/>
      <c r="WNZ4" s="48"/>
      <c r="WOA4" s="48"/>
      <c r="WOB4" s="48"/>
      <c r="WOC4" s="48"/>
      <c r="WOD4" s="48"/>
      <c r="WOE4" s="48"/>
      <c r="WOF4" s="48"/>
      <c r="WOG4" s="48"/>
      <c r="WOH4" s="48"/>
      <c r="WOI4" s="48"/>
      <c r="WOJ4" s="48"/>
      <c r="WOK4" s="48"/>
      <c r="WOL4" s="48"/>
      <c r="WOM4" s="48"/>
      <c r="WON4" s="48"/>
      <c r="WOO4" s="48"/>
      <c r="WOP4" s="48"/>
      <c r="WOQ4" s="48"/>
      <c r="WOR4" s="48"/>
      <c r="WOS4" s="48"/>
      <c r="WOT4" s="48"/>
      <c r="WOU4" s="48"/>
      <c r="WOV4" s="48"/>
      <c r="WOW4" s="48"/>
      <c r="WOX4" s="48"/>
      <c r="WOY4" s="48"/>
      <c r="WOZ4" s="48"/>
      <c r="WPA4" s="48"/>
      <c r="WPB4" s="48"/>
      <c r="WPC4" s="48"/>
      <c r="WPD4" s="48"/>
      <c r="WPE4" s="48"/>
      <c r="WPF4" s="48"/>
      <c r="WPG4" s="48"/>
      <c r="WPH4" s="48"/>
      <c r="WPI4" s="48"/>
      <c r="WPJ4" s="48"/>
      <c r="WPK4" s="48"/>
      <c r="WPL4" s="48"/>
      <c r="WPM4" s="48"/>
      <c r="WPN4" s="48"/>
      <c r="WPO4" s="48"/>
      <c r="WPP4" s="48"/>
      <c r="WPQ4" s="48"/>
      <c r="WPR4" s="48"/>
      <c r="WPS4" s="48"/>
      <c r="WPT4" s="48"/>
      <c r="WPU4" s="48"/>
      <c r="WPV4" s="48"/>
      <c r="WPW4" s="48"/>
      <c r="WPX4" s="48"/>
      <c r="WPY4" s="48"/>
      <c r="WPZ4" s="48"/>
      <c r="WQA4" s="48"/>
      <c r="WQB4" s="48"/>
      <c r="WQC4" s="48"/>
      <c r="WQD4" s="48"/>
      <c r="WQE4" s="48"/>
      <c r="WQF4" s="48"/>
      <c r="WQG4" s="48"/>
      <c r="WQH4" s="48"/>
      <c r="WQI4" s="48"/>
      <c r="WQJ4" s="48"/>
      <c r="WQK4" s="48"/>
      <c r="WQL4" s="48"/>
      <c r="WQM4" s="48"/>
      <c r="WQN4" s="48"/>
      <c r="WQO4" s="48"/>
      <c r="WQP4" s="48"/>
      <c r="WQQ4" s="48"/>
      <c r="WQR4" s="48"/>
      <c r="WQS4" s="48"/>
      <c r="WQT4" s="48"/>
      <c r="WQU4" s="48"/>
      <c r="WQV4" s="48"/>
      <c r="WQW4" s="48"/>
      <c r="WQX4" s="48"/>
      <c r="WQY4" s="48"/>
      <c r="WQZ4" s="48"/>
      <c r="WRA4" s="48"/>
      <c r="WRB4" s="48"/>
      <c r="WRC4" s="48"/>
      <c r="WRD4" s="48"/>
      <c r="WRE4" s="48"/>
      <c r="WRF4" s="48"/>
      <c r="WRG4" s="48"/>
      <c r="WRH4" s="48"/>
      <c r="WRI4" s="48"/>
      <c r="WRJ4" s="48"/>
      <c r="WRK4" s="48"/>
      <c r="WRL4" s="48"/>
      <c r="WRM4" s="48"/>
      <c r="WRN4" s="48"/>
      <c r="WRO4" s="48"/>
      <c r="WRP4" s="48"/>
      <c r="WRQ4" s="48"/>
      <c r="WRR4" s="48"/>
      <c r="WRS4" s="48"/>
      <c r="WRT4" s="48"/>
      <c r="WRU4" s="48"/>
      <c r="WRV4" s="48"/>
      <c r="WRW4" s="48"/>
      <c r="WRX4" s="48"/>
      <c r="WRY4" s="48"/>
      <c r="WRZ4" s="48"/>
      <c r="WSA4" s="48"/>
      <c r="WSB4" s="48"/>
      <c r="WSC4" s="48"/>
      <c r="WSD4" s="48"/>
      <c r="WSE4" s="48"/>
      <c r="WSF4" s="48"/>
      <c r="WSG4" s="48"/>
      <c r="WSH4" s="48"/>
      <c r="WSI4" s="48"/>
      <c r="WSJ4" s="48"/>
      <c r="WSK4" s="48"/>
      <c r="WSL4" s="48"/>
      <c r="WSM4" s="48"/>
      <c r="WSN4" s="48"/>
      <c r="WSO4" s="48"/>
      <c r="WSP4" s="48"/>
      <c r="WSQ4" s="48"/>
      <c r="WSR4" s="48"/>
      <c r="WSS4" s="48"/>
      <c r="WST4" s="48"/>
      <c r="WSU4" s="48"/>
      <c r="WSV4" s="48"/>
      <c r="WSW4" s="48"/>
      <c r="WSX4" s="48"/>
      <c r="WSY4" s="48"/>
      <c r="WSZ4" s="48"/>
      <c r="WTA4" s="48"/>
      <c r="WTB4" s="48"/>
      <c r="WTC4" s="48"/>
      <c r="WTD4" s="48"/>
      <c r="WTE4" s="48"/>
      <c r="WTF4" s="48"/>
      <c r="WTG4" s="48"/>
      <c r="WTH4" s="48"/>
      <c r="WTI4" s="48"/>
      <c r="WTJ4" s="48"/>
      <c r="WTK4" s="48"/>
      <c r="WTL4" s="48"/>
      <c r="WTM4" s="48"/>
      <c r="WTN4" s="48"/>
      <c r="WTO4" s="48"/>
      <c r="WTP4" s="48"/>
      <c r="WTQ4" s="48"/>
      <c r="WTR4" s="48"/>
      <c r="WTS4" s="48"/>
      <c r="WTT4" s="48"/>
      <c r="WTU4" s="48"/>
      <c r="WTV4" s="48"/>
      <c r="WTW4" s="48"/>
      <c r="WTX4" s="48"/>
      <c r="WTY4" s="48"/>
      <c r="WTZ4" s="48"/>
      <c r="WUA4" s="48"/>
      <c r="WUB4" s="48"/>
      <c r="WUC4" s="48"/>
      <c r="WUD4" s="48"/>
      <c r="WUE4" s="48"/>
      <c r="WUF4" s="48"/>
      <c r="WUG4" s="48"/>
      <c r="WUH4" s="48"/>
      <c r="WUI4" s="48"/>
      <c r="WUJ4" s="48"/>
      <c r="WUK4" s="48"/>
      <c r="WUL4" s="48"/>
      <c r="WUM4" s="48"/>
      <c r="WUN4" s="48"/>
      <c r="WUO4" s="48"/>
      <c r="WUP4" s="48"/>
      <c r="WUQ4" s="48"/>
      <c r="WUR4" s="48"/>
      <c r="WUS4" s="48"/>
      <c r="WUT4" s="48"/>
      <c r="WUU4" s="48"/>
      <c r="WUV4" s="48"/>
      <c r="WUW4" s="48"/>
      <c r="WUX4" s="48"/>
      <c r="WUY4" s="48"/>
      <c r="WUZ4" s="48"/>
      <c r="WVA4" s="48"/>
      <c r="WVB4" s="48"/>
      <c r="WVC4" s="48"/>
      <c r="WVD4" s="48"/>
      <c r="WVE4" s="48"/>
      <c r="WVF4" s="48"/>
      <c r="WVG4" s="48"/>
      <c r="WVH4" s="48"/>
      <c r="WVI4" s="48"/>
      <c r="WVJ4" s="48"/>
      <c r="WVK4" s="48"/>
      <c r="WVL4" s="48"/>
      <c r="WVM4" s="48"/>
      <c r="WVN4" s="48"/>
      <c r="WVO4" s="48"/>
      <c r="WVP4" s="48"/>
      <c r="WVQ4" s="48"/>
      <c r="WVR4" s="48"/>
      <c r="WVS4" s="48"/>
      <c r="WVT4" s="48"/>
      <c r="WVU4" s="48"/>
      <c r="WVV4" s="48"/>
      <c r="WVW4" s="48"/>
      <c r="WVX4" s="48"/>
      <c r="WVY4" s="48"/>
      <c r="WVZ4" s="48"/>
      <c r="WWA4" s="48"/>
      <c r="WWB4" s="48"/>
      <c r="WWC4" s="48"/>
      <c r="WWD4" s="48"/>
      <c r="WWE4" s="48"/>
      <c r="WWF4" s="48"/>
      <c r="WWG4" s="48"/>
      <c r="WWH4" s="48"/>
      <c r="WWI4" s="48"/>
      <c r="WWJ4" s="48"/>
      <c r="WWK4" s="48"/>
      <c r="WWL4" s="48"/>
      <c r="WWM4" s="48"/>
      <c r="WWN4" s="48"/>
      <c r="WWO4" s="48"/>
      <c r="WWP4" s="48"/>
      <c r="WWQ4" s="48"/>
      <c r="WWR4" s="48"/>
      <c r="WWS4" s="48"/>
      <c r="WWT4" s="48"/>
      <c r="WWU4" s="48"/>
      <c r="WWV4" s="48"/>
      <c r="WWW4" s="48"/>
      <c r="WWX4" s="48"/>
      <c r="WWY4" s="48"/>
      <c r="WWZ4" s="48"/>
      <c r="WXA4" s="48"/>
      <c r="WXB4" s="48"/>
      <c r="WXC4" s="48"/>
      <c r="WXD4" s="48"/>
      <c r="WXE4" s="48"/>
      <c r="WXF4" s="48"/>
      <c r="WXG4" s="48"/>
      <c r="WXH4" s="48"/>
      <c r="WXI4" s="48"/>
      <c r="WXJ4" s="48"/>
      <c r="WXK4" s="48"/>
      <c r="WXL4" s="48"/>
      <c r="WXM4" s="48"/>
      <c r="WXN4" s="48"/>
      <c r="WXO4" s="48"/>
      <c r="WXP4" s="48"/>
      <c r="WXQ4" s="48"/>
      <c r="WXR4" s="48"/>
      <c r="WXS4" s="48"/>
      <c r="WXT4" s="48"/>
      <c r="WXU4" s="48"/>
      <c r="WXV4" s="48"/>
      <c r="WXW4" s="48"/>
      <c r="WXX4" s="48"/>
      <c r="WXY4" s="48"/>
      <c r="WXZ4" s="48"/>
      <c r="WYA4" s="48"/>
      <c r="WYB4" s="48"/>
      <c r="WYC4" s="48"/>
      <c r="WYD4" s="48"/>
      <c r="WYE4" s="48"/>
      <c r="WYF4" s="48"/>
      <c r="WYG4" s="48"/>
      <c r="WYH4" s="48"/>
      <c r="WYI4" s="48"/>
      <c r="WYJ4" s="48"/>
      <c r="WYK4" s="48"/>
      <c r="WYL4" s="48"/>
      <c r="WYM4" s="48"/>
      <c r="WYN4" s="48"/>
      <c r="WYO4" s="48"/>
      <c r="WYP4" s="48"/>
      <c r="WYQ4" s="48"/>
      <c r="WYR4" s="48"/>
      <c r="WYS4" s="48"/>
      <c r="WYT4" s="48"/>
      <c r="WYU4" s="48"/>
      <c r="WYV4" s="48"/>
      <c r="WYW4" s="48"/>
      <c r="WYX4" s="48"/>
      <c r="WYY4" s="48"/>
      <c r="WYZ4" s="48"/>
      <c r="WZA4" s="48"/>
      <c r="WZB4" s="48"/>
      <c r="WZC4" s="48"/>
      <c r="WZD4" s="48"/>
      <c r="WZE4" s="48"/>
      <c r="WZF4" s="48"/>
      <c r="WZG4" s="48"/>
      <c r="WZH4" s="48"/>
      <c r="WZI4" s="48"/>
      <c r="WZJ4" s="48"/>
      <c r="WZK4" s="48"/>
      <c r="WZL4" s="48"/>
      <c r="WZM4" s="48"/>
      <c r="WZN4" s="48"/>
      <c r="WZO4" s="48"/>
      <c r="WZP4" s="48"/>
      <c r="WZQ4" s="48"/>
      <c r="WZR4" s="48"/>
      <c r="WZS4" s="48"/>
      <c r="WZT4" s="48"/>
      <c r="WZU4" s="48"/>
      <c r="WZV4" s="48"/>
      <c r="WZW4" s="48"/>
      <c r="WZX4" s="48"/>
      <c r="WZY4" s="48"/>
      <c r="WZZ4" s="48"/>
      <c r="XAA4" s="48"/>
      <c r="XAB4" s="48"/>
      <c r="XAC4" s="48"/>
      <c r="XAD4" s="48"/>
      <c r="XAE4" s="48"/>
      <c r="XAF4" s="48"/>
      <c r="XAG4" s="48"/>
      <c r="XAH4" s="48"/>
      <c r="XAI4" s="48"/>
      <c r="XAJ4" s="48"/>
      <c r="XAK4" s="48"/>
      <c r="XAL4" s="48"/>
      <c r="XAM4" s="48"/>
      <c r="XAN4" s="48"/>
      <c r="XAO4" s="48"/>
      <c r="XAP4" s="48"/>
      <c r="XAQ4" s="48"/>
      <c r="XAR4" s="48"/>
      <c r="XAS4" s="48"/>
      <c r="XAT4" s="48"/>
      <c r="XAU4" s="48"/>
      <c r="XAV4" s="48"/>
      <c r="XAW4" s="48"/>
      <c r="XAX4" s="48"/>
      <c r="XAY4" s="48"/>
      <c r="XAZ4" s="48"/>
      <c r="XBA4" s="48"/>
      <c r="XBB4" s="48"/>
      <c r="XBC4" s="48"/>
      <c r="XBD4" s="48"/>
      <c r="XBE4" s="48"/>
      <c r="XBF4" s="48"/>
      <c r="XBG4" s="48"/>
      <c r="XBH4" s="48"/>
      <c r="XBI4" s="48"/>
      <c r="XBJ4" s="48"/>
      <c r="XBK4" s="48"/>
      <c r="XBL4" s="48"/>
      <c r="XBM4" s="48"/>
      <c r="XBN4" s="48"/>
      <c r="XBO4" s="48"/>
      <c r="XBP4" s="48"/>
      <c r="XBQ4" s="48"/>
      <c r="XBR4" s="48"/>
      <c r="XBS4" s="48"/>
      <c r="XBT4" s="48"/>
      <c r="XBU4" s="48"/>
      <c r="XBV4" s="48"/>
      <c r="XBW4" s="48"/>
      <c r="XBX4" s="48"/>
      <c r="XBY4" s="48"/>
      <c r="XBZ4" s="48"/>
      <c r="XCA4" s="48"/>
      <c r="XCB4" s="48"/>
      <c r="XCC4" s="48"/>
      <c r="XCD4" s="48"/>
      <c r="XCE4" s="48"/>
      <c r="XCF4" s="48"/>
      <c r="XCG4" s="48"/>
      <c r="XCH4" s="48"/>
      <c r="XCI4" s="48"/>
      <c r="XCJ4" s="48"/>
      <c r="XCK4" s="48"/>
      <c r="XCL4" s="48"/>
      <c r="XCM4" s="48"/>
      <c r="XCN4" s="48"/>
      <c r="XCO4" s="48"/>
      <c r="XCP4" s="48"/>
      <c r="XCQ4" s="48"/>
      <c r="XCR4" s="48"/>
      <c r="XCS4" s="48"/>
      <c r="XCT4" s="48"/>
      <c r="XCU4" s="48"/>
      <c r="XCV4" s="48"/>
      <c r="XCW4" s="48"/>
      <c r="XCX4" s="48"/>
      <c r="XCY4" s="48"/>
      <c r="XCZ4" s="48"/>
      <c r="XDA4" s="48"/>
      <c r="XDB4" s="48"/>
      <c r="XDC4" s="48"/>
      <c r="XDD4" s="48"/>
      <c r="XDE4" s="48"/>
      <c r="XDF4" s="48"/>
      <c r="XDG4" s="48"/>
      <c r="XDH4" s="48"/>
      <c r="XDI4" s="48"/>
      <c r="XDJ4" s="48"/>
      <c r="XDK4" s="48"/>
      <c r="XDL4" s="48"/>
      <c r="XDM4" s="48"/>
      <c r="XDN4" s="48"/>
      <c r="XDO4" s="48"/>
      <c r="XDP4" s="48"/>
      <c r="XDQ4" s="48"/>
      <c r="XDR4" s="48"/>
      <c r="XDS4" s="48"/>
      <c r="XDT4" s="48"/>
      <c r="XDU4" s="48"/>
      <c r="XDV4" s="48"/>
      <c r="XDW4" s="48"/>
      <c r="XDX4" s="48"/>
      <c r="XDY4" s="48"/>
      <c r="XDZ4" s="48"/>
      <c r="XEA4" s="48"/>
      <c r="XEB4" s="48"/>
      <c r="XEC4" s="48"/>
      <c r="XED4" s="48"/>
      <c r="XEE4" s="48"/>
      <c r="XEF4" s="48"/>
      <c r="XEG4" s="48"/>
      <c r="XEH4" s="48"/>
      <c r="XEI4" s="48"/>
      <c r="XEJ4" s="48"/>
      <c r="XEK4" s="48"/>
      <c r="XEL4" s="48"/>
      <c r="XEM4" s="48"/>
      <c r="XEN4" s="48"/>
      <c r="XEO4" s="48"/>
      <c r="XEP4" s="48"/>
      <c r="XEQ4" s="48"/>
      <c r="XER4" s="48"/>
      <c r="XES4" s="48"/>
      <c r="XET4" s="48"/>
      <c r="XEU4" s="48"/>
      <c r="XEV4" s="48"/>
      <c r="XEW4" s="48"/>
      <c r="XEX4" s="48"/>
      <c r="XEY4" s="48"/>
      <c r="XEZ4" s="48"/>
      <c r="XFA4" s="48"/>
      <c r="XFB4" s="48"/>
      <c r="XFC4" s="48"/>
      <c r="XFD4" s="48"/>
    </row>
    <row r="5" spans="1:16384" ht="26" customHeight="1" x14ac:dyDescent="0.35">
      <c r="A5" s="53"/>
      <c r="B5" s="45" t="s">
        <v>396</v>
      </c>
      <c r="C5" s="49"/>
      <c r="D5" s="49"/>
      <c r="E5" s="49"/>
      <c r="F5" s="49"/>
      <c r="G5" s="49"/>
      <c r="H5" s="49"/>
      <c r="I5" s="49"/>
      <c r="J5" s="49"/>
      <c r="K5" s="49"/>
      <c r="L5" s="49"/>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c r="IW5" s="48"/>
      <c r="IX5" s="48"/>
      <c r="IY5" s="48"/>
      <c r="IZ5" s="48"/>
      <c r="JA5" s="48"/>
      <c r="JB5" s="48"/>
      <c r="JC5" s="48"/>
      <c r="JD5" s="48"/>
      <c r="JE5" s="48"/>
      <c r="JF5" s="48"/>
      <c r="JG5" s="48"/>
      <c r="JH5" s="48"/>
      <c r="JI5" s="48"/>
      <c r="JJ5" s="48"/>
      <c r="JK5" s="48"/>
      <c r="JL5" s="48"/>
      <c r="JM5" s="48"/>
      <c r="JN5" s="48"/>
      <c r="JO5" s="48"/>
      <c r="JP5" s="48"/>
      <c r="JQ5" s="48"/>
      <c r="JR5" s="48"/>
      <c r="JS5" s="48"/>
      <c r="JT5" s="48"/>
      <c r="JU5" s="48"/>
      <c r="JV5" s="48"/>
      <c r="JW5" s="48"/>
      <c r="JX5" s="48"/>
      <c r="JY5" s="48"/>
      <c r="JZ5" s="48"/>
      <c r="KA5" s="48"/>
      <c r="KB5" s="48"/>
      <c r="KC5" s="48"/>
      <c r="KD5" s="48"/>
      <c r="KE5" s="48"/>
      <c r="KF5" s="48"/>
      <c r="KG5" s="48"/>
      <c r="KH5" s="48"/>
      <c r="KI5" s="48"/>
      <c r="KJ5" s="48"/>
      <c r="KK5" s="48"/>
      <c r="KL5" s="48"/>
      <c r="KM5" s="48"/>
      <c r="KN5" s="48"/>
      <c r="KO5" s="48"/>
      <c r="KP5" s="48"/>
      <c r="KQ5" s="48"/>
      <c r="KR5" s="48"/>
      <c r="KS5" s="48"/>
      <c r="KT5" s="48"/>
      <c r="KU5" s="48"/>
      <c r="KV5" s="48"/>
      <c r="KW5" s="48"/>
      <c r="KX5" s="48"/>
      <c r="KY5" s="48"/>
      <c r="KZ5" s="48"/>
      <c r="LA5" s="48"/>
      <c r="LB5" s="48"/>
      <c r="LC5" s="48"/>
      <c r="LD5" s="48"/>
      <c r="LE5" s="48"/>
      <c r="LF5" s="48"/>
      <c r="LG5" s="48"/>
      <c r="LH5" s="48"/>
      <c r="LI5" s="48"/>
      <c r="LJ5" s="48"/>
      <c r="LK5" s="48"/>
      <c r="LL5" s="48"/>
      <c r="LM5" s="48"/>
      <c r="LN5" s="48"/>
      <c r="LO5" s="48"/>
      <c r="LP5" s="48"/>
      <c r="LQ5" s="48"/>
      <c r="LR5" s="48"/>
      <c r="LS5" s="48"/>
      <c r="LT5" s="48"/>
      <c r="LU5" s="48"/>
      <c r="LV5" s="48"/>
      <c r="LW5" s="48"/>
      <c r="LX5" s="48"/>
      <c r="LY5" s="48"/>
      <c r="LZ5" s="48"/>
      <c r="MA5" s="48"/>
      <c r="MB5" s="48"/>
      <c r="MC5" s="48"/>
      <c r="MD5" s="48"/>
      <c r="ME5" s="48"/>
      <c r="MF5" s="48"/>
      <c r="MG5" s="48"/>
      <c r="MH5" s="48"/>
      <c r="MI5" s="48"/>
      <c r="MJ5" s="48"/>
      <c r="MK5" s="48"/>
      <c r="ML5" s="48"/>
      <c r="MM5" s="48"/>
      <c r="MN5" s="48"/>
      <c r="MO5" s="48"/>
      <c r="MP5" s="48"/>
      <c r="MQ5" s="48"/>
      <c r="MR5" s="48"/>
      <c r="MS5" s="48"/>
      <c r="MT5" s="48"/>
      <c r="MU5" s="48"/>
      <c r="MV5" s="48"/>
      <c r="MW5" s="48"/>
      <c r="MX5" s="48"/>
      <c r="MY5" s="48"/>
      <c r="MZ5" s="48"/>
      <c r="NA5" s="48"/>
      <c r="NB5" s="48"/>
      <c r="NC5" s="48"/>
      <c r="ND5" s="48"/>
      <c r="NE5" s="48"/>
      <c r="NF5" s="48"/>
      <c r="NG5" s="48"/>
      <c r="NH5" s="48"/>
      <c r="NI5" s="48"/>
      <c r="NJ5" s="48"/>
      <c r="NK5" s="48"/>
      <c r="NL5" s="48"/>
      <c r="NM5" s="48"/>
      <c r="NN5" s="48"/>
      <c r="NO5" s="48"/>
      <c r="NP5" s="48"/>
      <c r="NQ5" s="48"/>
      <c r="NR5" s="48"/>
      <c r="NS5" s="48"/>
      <c r="NT5" s="48"/>
      <c r="NU5" s="48"/>
      <c r="NV5" s="48"/>
      <c r="NW5" s="48"/>
      <c r="NX5" s="48"/>
      <c r="NY5" s="48"/>
      <c r="NZ5" s="48"/>
      <c r="OA5" s="48"/>
      <c r="OB5" s="48"/>
      <c r="OC5" s="48"/>
      <c r="OD5" s="48"/>
      <c r="OE5" s="48"/>
      <c r="OF5" s="48"/>
      <c r="OG5" s="48"/>
      <c r="OH5" s="48"/>
      <c r="OI5" s="48"/>
      <c r="OJ5" s="48"/>
      <c r="OK5" s="48"/>
      <c r="OL5" s="48"/>
      <c r="OM5" s="48"/>
      <c r="ON5" s="48"/>
      <c r="OO5" s="48"/>
      <c r="OP5" s="48"/>
      <c r="OQ5" s="48"/>
      <c r="OR5" s="48"/>
      <c r="OS5" s="48"/>
      <c r="OT5" s="48"/>
      <c r="OU5" s="48"/>
      <c r="OV5" s="48"/>
      <c r="OW5" s="48"/>
      <c r="OX5" s="48"/>
      <c r="OY5" s="48"/>
      <c r="OZ5" s="48"/>
      <c r="PA5" s="48"/>
      <c r="PB5" s="48"/>
      <c r="PC5" s="48"/>
      <c r="PD5" s="48"/>
      <c r="PE5" s="48"/>
      <c r="PF5" s="48"/>
      <c r="PG5" s="48"/>
      <c r="PH5" s="48"/>
      <c r="PI5" s="48"/>
      <c r="PJ5" s="48"/>
      <c r="PK5" s="48"/>
      <c r="PL5" s="48"/>
      <c r="PM5" s="48"/>
      <c r="PN5" s="48"/>
      <c r="PO5" s="48"/>
      <c r="PP5" s="48"/>
      <c r="PQ5" s="48"/>
      <c r="PR5" s="48"/>
      <c r="PS5" s="48"/>
      <c r="PT5" s="48"/>
      <c r="PU5" s="48"/>
      <c r="PV5" s="48"/>
      <c r="PW5" s="48"/>
      <c r="PX5" s="48"/>
      <c r="PY5" s="48"/>
      <c r="PZ5" s="48"/>
      <c r="QA5" s="48"/>
      <c r="QB5" s="48"/>
      <c r="QC5" s="48"/>
      <c r="QD5" s="48"/>
      <c r="QE5" s="48"/>
      <c r="QF5" s="48"/>
      <c r="QG5" s="48"/>
      <c r="QH5" s="48"/>
      <c r="QI5" s="48"/>
      <c r="QJ5" s="48"/>
      <c r="QK5" s="48"/>
      <c r="QL5" s="48"/>
      <c r="QM5" s="48"/>
      <c r="QN5" s="48"/>
      <c r="QO5" s="48"/>
      <c r="QP5" s="48"/>
      <c r="QQ5" s="48"/>
      <c r="QR5" s="48"/>
      <c r="QS5" s="48"/>
      <c r="QT5" s="48"/>
      <c r="QU5" s="48"/>
      <c r="QV5" s="48"/>
      <c r="QW5" s="48"/>
      <c r="QX5" s="48"/>
      <c r="QY5" s="48"/>
      <c r="QZ5" s="48"/>
      <c r="RA5" s="48"/>
      <c r="RB5" s="48"/>
      <c r="RC5" s="48"/>
      <c r="RD5" s="48"/>
      <c r="RE5" s="48"/>
      <c r="RF5" s="48"/>
      <c r="RG5" s="48"/>
      <c r="RH5" s="48"/>
      <c r="RI5" s="48"/>
      <c r="RJ5" s="48"/>
      <c r="RK5" s="48"/>
      <c r="RL5" s="48"/>
      <c r="RM5" s="48"/>
      <c r="RN5" s="48"/>
      <c r="RO5" s="48"/>
      <c r="RP5" s="48"/>
      <c r="RQ5" s="48"/>
      <c r="RR5" s="48"/>
      <c r="RS5" s="48"/>
      <c r="RT5" s="48"/>
      <c r="RU5" s="48"/>
      <c r="RV5" s="48"/>
      <c r="RW5" s="48"/>
      <c r="RX5" s="48"/>
      <c r="RY5" s="48"/>
      <c r="RZ5" s="48"/>
      <c r="SA5" s="48"/>
      <c r="SB5" s="48"/>
      <c r="SC5" s="48"/>
      <c r="SD5" s="48"/>
      <c r="SE5" s="48"/>
      <c r="SF5" s="48"/>
      <c r="SG5" s="48"/>
      <c r="SH5" s="48"/>
      <c r="SI5" s="48"/>
      <c r="SJ5" s="48"/>
      <c r="SK5" s="48"/>
      <c r="SL5" s="48"/>
      <c r="SM5" s="48"/>
      <c r="SN5" s="48"/>
      <c r="SO5" s="48"/>
      <c r="SP5" s="48"/>
      <c r="SQ5" s="48"/>
      <c r="SR5" s="48"/>
      <c r="SS5" s="48"/>
      <c r="ST5" s="48"/>
      <c r="SU5" s="48"/>
      <c r="SV5" s="48"/>
      <c r="SW5" s="48"/>
      <c r="SX5" s="48"/>
      <c r="SY5" s="48"/>
      <c r="SZ5" s="48"/>
      <c r="TA5" s="48"/>
      <c r="TB5" s="48"/>
      <c r="TC5" s="48"/>
      <c r="TD5" s="48"/>
      <c r="TE5" s="48"/>
      <c r="TF5" s="48"/>
      <c r="TG5" s="48"/>
      <c r="TH5" s="48"/>
      <c r="TI5" s="48"/>
      <c r="TJ5" s="48"/>
      <c r="TK5" s="48"/>
      <c r="TL5" s="48"/>
      <c r="TM5" s="48"/>
      <c r="TN5" s="48"/>
      <c r="TO5" s="48"/>
      <c r="TP5" s="48"/>
      <c r="TQ5" s="48"/>
      <c r="TR5" s="48"/>
      <c r="TS5" s="48"/>
      <c r="TT5" s="48"/>
      <c r="TU5" s="48"/>
      <c r="TV5" s="48"/>
      <c r="TW5" s="48"/>
      <c r="TX5" s="48"/>
      <c r="TY5" s="48"/>
      <c r="TZ5" s="48"/>
      <c r="UA5" s="48"/>
      <c r="UB5" s="48"/>
      <c r="UC5" s="48"/>
      <c r="UD5" s="48"/>
      <c r="UE5" s="48"/>
      <c r="UF5" s="48"/>
      <c r="UG5" s="48"/>
      <c r="UH5" s="48"/>
      <c r="UI5" s="48"/>
      <c r="UJ5" s="48"/>
      <c r="UK5" s="48"/>
      <c r="UL5" s="48"/>
      <c r="UM5" s="48"/>
      <c r="UN5" s="48"/>
      <c r="UO5" s="48"/>
      <c r="UP5" s="48"/>
      <c r="UQ5" s="48"/>
      <c r="UR5" s="48"/>
      <c r="US5" s="48"/>
      <c r="UT5" s="48"/>
      <c r="UU5" s="48"/>
      <c r="UV5" s="48"/>
      <c r="UW5" s="48"/>
      <c r="UX5" s="48"/>
      <c r="UY5" s="48"/>
      <c r="UZ5" s="48"/>
      <c r="VA5" s="48"/>
      <c r="VB5" s="48"/>
      <c r="VC5" s="48"/>
      <c r="VD5" s="48"/>
      <c r="VE5" s="48"/>
      <c r="VF5" s="48"/>
      <c r="VG5" s="48"/>
      <c r="VH5" s="48"/>
      <c r="VI5" s="48"/>
      <c r="VJ5" s="48"/>
      <c r="VK5" s="48"/>
      <c r="VL5" s="48"/>
      <c r="VM5" s="48"/>
      <c r="VN5" s="48"/>
      <c r="VO5" s="48"/>
      <c r="VP5" s="48"/>
      <c r="VQ5" s="48"/>
      <c r="VR5" s="48"/>
      <c r="VS5" s="48"/>
      <c r="VT5" s="48"/>
      <c r="VU5" s="48"/>
      <c r="VV5" s="48"/>
      <c r="VW5" s="48"/>
      <c r="VX5" s="48"/>
      <c r="VY5" s="48"/>
      <c r="VZ5" s="48"/>
      <c r="WA5" s="48"/>
      <c r="WB5" s="48"/>
      <c r="WC5" s="48"/>
      <c r="WD5" s="48"/>
      <c r="WE5" s="48"/>
      <c r="WF5" s="48"/>
      <c r="WG5" s="48"/>
      <c r="WH5" s="48"/>
      <c r="WI5" s="48"/>
      <c r="WJ5" s="48"/>
      <c r="WK5" s="48"/>
      <c r="WL5" s="48"/>
      <c r="WM5" s="48"/>
      <c r="WN5" s="48"/>
      <c r="WO5" s="48"/>
      <c r="WP5" s="48"/>
      <c r="WQ5" s="48"/>
      <c r="WR5" s="48"/>
      <c r="WS5" s="48"/>
      <c r="WT5" s="48"/>
      <c r="WU5" s="48"/>
      <c r="WV5" s="48"/>
      <c r="WW5" s="48"/>
      <c r="WX5" s="48"/>
      <c r="WY5" s="48"/>
      <c r="WZ5" s="48"/>
      <c r="XA5" s="48"/>
      <c r="XB5" s="48"/>
      <c r="XC5" s="48"/>
      <c r="XD5" s="48"/>
      <c r="XE5" s="48"/>
      <c r="XF5" s="48"/>
      <c r="XG5" s="48"/>
      <c r="XH5" s="48"/>
      <c r="XI5" s="48"/>
      <c r="XJ5" s="48"/>
      <c r="XK5" s="48"/>
      <c r="XL5" s="48"/>
      <c r="XM5" s="48"/>
      <c r="XN5" s="48"/>
      <c r="XO5" s="48"/>
      <c r="XP5" s="48"/>
      <c r="XQ5" s="48"/>
      <c r="XR5" s="48"/>
      <c r="XS5" s="48"/>
      <c r="XT5" s="48"/>
      <c r="XU5" s="48"/>
      <c r="XV5" s="48"/>
      <c r="XW5" s="48"/>
      <c r="XX5" s="48"/>
      <c r="XY5" s="48"/>
      <c r="XZ5" s="48"/>
      <c r="YA5" s="48"/>
      <c r="YB5" s="48"/>
      <c r="YC5" s="48"/>
      <c r="YD5" s="48"/>
      <c r="YE5" s="48"/>
      <c r="YF5" s="48"/>
      <c r="YG5" s="48"/>
      <c r="YH5" s="48"/>
      <c r="YI5" s="48"/>
      <c r="YJ5" s="48"/>
      <c r="YK5" s="48"/>
      <c r="YL5" s="48"/>
      <c r="YM5" s="48"/>
      <c r="YN5" s="48"/>
      <c r="YO5" s="48"/>
      <c r="YP5" s="48"/>
      <c r="YQ5" s="48"/>
      <c r="YR5" s="48"/>
      <c r="YS5" s="48"/>
      <c r="YT5" s="48"/>
      <c r="YU5" s="48"/>
      <c r="YV5" s="48"/>
      <c r="YW5" s="48"/>
      <c r="YX5" s="48"/>
      <c r="YY5" s="48"/>
      <c r="YZ5" s="48"/>
      <c r="ZA5" s="48"/>
      <c r="ZB5" s="48"/>
      <c r="ZC5" s="48"/>
      <c r="ZD5" s="48"/>
      <c r="ZE5" s="48"/>
      <c r="ZF5" s="48"/>
      <c r="ZG5" s="48"/>
      <c r="ZH5" s="48"/>
      <c r="ZI5" s="48"/>
      <c r="ZJ5" s="48"/>
      <c r="ZK5" s="48"/>
      <c r="ZL5" s="48"/>
      <c r="ZM5" s="48"/>
      <c r="ZN5" s="48"/>
      <c r="ZO5" s="48"/>
      <c r="ZP5" s="48"/>
      <c r="ZQ5" s="48"/>
      <c r="ZR5" s="48"/>
      <c r="ZS5" s="48"/>
      <c r="ZT5" s="48"/>
      <c r="ZU5" s="48"/>
      <c r="ZV5" s="48"/>
      <c r="ZW5" s="48"/>
      <c r="ZX5" s="48"/>
      <c r="ZY5" s="48"/>
      <c r="ZZ5" s="48"/>
      <c r="AAA5" s="48"/>
      <c r="AAB5" s="48"/>
      <c r="AAC5" s="48"/>
      <c r="AAD5" s="48"/>
      <c r="AAE5" s="48"/>
      <c r="AAF5" s="48"/>
      <c r="AAG5" s="48"/>
      <c r="AAH5" s="48"/>
      <c r="AAI5" s="48"/>
      <c r="AAJ5" s="48"/>
      <c r="AAK5" s="48"/>
      <c r="AAL5" s="48"/>
      <c r="AAM5" s="48"/>
      <c r="AAN5" s="48"/>
      <c r="AAO5" s="48"/>
      <c r="AAP5" s="48"/>
      <c r="AAQ5" s="48"/>
      <c r="AAR5" s="48"/>
      <c r="AAS5" s="48"/>
      <c r="AAT5" s="48"/>
      <c r="AAU5" s="48"/>
      <c r="AAV5" s="48"/>
      <c r="AAW5" s="48"/>
      <c r="AAX5" s="48"/>
      <c r="AAY5" s="48"/>
      <c r="AAZ5" s="48"/>
      <c r="ABA5" s="48"/>
      <c r="ABB5" s="48"/>
      <c r="ABC5" s="48"/>
      <c r="ABD5" s="48"/>
      <c r="ABE5" s="48"/>
      <c r="ABF5" s="48"/>
      <c r="ABG5" s="48"/>
      <c r="ABH5" s="48"/>
      <c r="ABI5" s="48"/>
      <c r="ABJ5" s="48"/>
      <c r="ABK5" s="48"/>
      <c r="ABL5" s="48"/>
      <c r="ABM5" s="48"/>
      <c r="ABN5" s="48"/>
      <c r="ABO5" s="48"/>
      <c r="ABP5" s="48"/>
      <c r="ABQ5" s="48"/>
      <c r="ABR5" s="48"/>
      <c r="ABS5" s="48"/>
      <c r="ABT5" s="48"/>
      <c r="ABU5" s="48"/>
      <c r="ABV5" s="48"/>
      <c r="ABW5" s="48"/>
      <c r="ABX5" s="48"/>
      <c r="ABY5" s="48"/>
      <c r="ABZ5" s="48"/>
      <c r="ACA5" s="48"/>
      <c r="ACB5" s="48"/>
      <c r="ACC5" s="48"/>
      <c r="ACD5" s="48"/>
      <c r="ACE5" s="48"/>
      <c r="ACF5" s="48"/>
      <c r="ACG5" s="48"/>
      <c r="ACH5" s="48"/>
      <c r="ACI5" s="48"/>
      <c r="ACJ5" s="48"/>
      <c r="ACK5" s="48"/>
      <c r="ACL5" s="48"/>
      <c r="ACM5" s="48"/>
      <c r="ACN5" s="48"/>
      <c r="ACO5" s="48"/>
      <c r="ACP5" s="48"/>
      <c r="ACQ5" s="48"/>
      <c r="ACR5" s="48"/>
      <c r="ACS5" s="48"/>
      <c r="ACT5" s="48"/>
      <c r="ACU5" s="48"/>
      <c r="ACV5" s="48"/>
      <c r="ACW5" s="48"/>
      <c r="ACX5" s="48"/>
      <c r="ACY5" s="48"/>
      <c r="ACZ5" s="48"/>
      <c r="ADA5" s="48"/>
      <c r="ADB5" s="48"/>
      <c r="ADC5" s="48"/>
      <c r="ADD5" s="48"/>
      <c r="ADE5" s="48"/>
      <c r="ADF5" s="48"/>
      <c r="ADG5" s="48"/>
      <c r="ADH5" s="48"/>
      <c r="ADI5" s="48"/>
      <c r="ADJ5" s="48"/>
      <c r="ADK5" s="48"/>
      <c r="ADL5" s="48"/>
      <c r="ADM5" s="48"/>
      <c r="ADN5" s="48"/>
      <c r="ADO5" s="48"/>
      <c r="ADP5" s="48"/>
      <c r="ADQ5" s="48"/>
      <c r="ADR5" s="48"/>
      <c r="ADS5" s="48"/>
      <c r="ADT5" s="48"/>
      <c r="ADU5" s="48"/>
      <c r="ADV5" s="48"/>
      <c r="ADW5" s="48"/>
      <c r="ADX5" s="48"/>
      <c r="ADY5" s="48"/>
      <c r="ADZ5" s="48"/>
      <c r="AEA5" s="48"/>
      <c r="AEB5" s="48"/>
      <c r="AEC5" s="48"/>
      <c r="AED5" s="48"/>
      <c r="AEE5" s="48"/>
      <c r="AEF5" s="48"/>
      <c r="AEG5" s="48"/>
      <c r="AEH5" s="48"/>
      <c r="AEI5" s="48"/>
      <c r="AEJ5" s="48"/>
      <c r="AEK5" s="48"/>
      <c r="AEL5" s="48"/>
      <c r="AEM5" s="48"/>
      <c r="AEN5" s="48"/>
      <c r="AEO5" s="48"/>
      <c r="AEP5" s="48"/>
      <c r="AEQ5" s="48"/>
      <c r="AER5" s="48"/>
      <c r="AES5" s="48"/>
      <c r="AET5" s="48"/>
      <c r="AEU5" s="48"/>
      <c r="AEV5" s="48"/>
      <c r="AEW5" s="48"/>
      <c r="AEX5" s="48"/>
      <c r="AEY5" s="48"/>
      <c r="AEZ5" s="48"/>
      <c r="AFA5" s="48"/>
      <c r="AFB5" s="48"/>
      <c r="AFC5" s="48"/>
      <c r="AFD5" s="48"/>
      <c r="AFE5" s="48"/>
      <c r="AFF5" s="48"/>
      <c r="AFG5" s="48"/>
      <c r="AFH5" s="48"/>
      <c r="AFI5" s="48"/>
      <c r="AFJ5" s="48"/>
      <c r="AFK5" s="48"/>
      <c r="AFL5" s="48"/>
      <c r="AFM5" s="48"/>
      <c r="AFN5" s="48"/>
      <c r="AFO5" s="48"/>
      <c r="AFP5" s="48"/>
      <c r="AFQ5" s="48"/>
      <c r="AFR5" s="48"/>
      <c r="AFS5" s="48"/>
      <c r="AFT5" s="48"/>
      <c r="AFU5" s="48"/>
      <c r="AFV5" s="48"/>
      <c r="AFW5" s="48"/>
      <c r="AFX5" s="48"/>
      <c r="AFY5" s="48"/>
      <c r="AFZ5" s="48"/>
      <c r="AGA5" s="48"/>
      <c r="AGB5" s="48"/>
      <c r="AGC5" s="48"/>
      <c r="AGD5" s="48"/>
      <c r="AGE5" s="48"/>
      <c r="AGF5" s="48"/>
      <c r="AGG5" s="48"/>
      <c r="AGH5" s="48"/>
      <c r="AGI5" s="48"/>
      <c r="AGJ5" s="48"/>
      <c r="AGK5" s="48"/>
      <c r="AGL5" s="48"/>
      <c r="AGM5" s="48"/>
      <c r="AGN5" s="48"/>
      <c r="AGO5" s="48"/>
      <c r="AGP5" s="48"/>
      <c r="AGQ5" s="48"/>
      <c r="AGR5" s="48"/>
      <c r="AGS5" s="48"/>
      <c r="AGT5" s="48"/>
      <c r="AGU5" s="48"/>
      <c r="AGV5" s="48"/>
      <c r="AGW5" s="48"/>
      <c r="AGX5" s="48"/>
      <c r="AGY5" s="48"/>
      <c r="AGZ5" s="48"/>
      <c r="AHA5" s="48"/>
      <c r="AHB5" s="48"/>
      <c r="AHC5" s="48"/>
      <c r="AHD5" s="48"/>
      <c r="AHE5" s="48"/>
      <c r="AHF5" s="48"/>
      <c r="AHG5" s="48"/>
      <c r="AHH5" s="48"/>
      <c r="AHI5" s="48"/>
      <c r="AHJ5" s="48"/>
      <c r="AHK5" s="48"/>
      <c r="AHL5" s="48"/>
      <c r="AHM5" s="48"/>
      <c r="AHN5" s="48"/>
      <c r="AHO5" s="48"/>
      <c r="AHP5" s="48"/>
      <c r="AHQ5" s="48"/>
      <c r="AHR5" s="48"/>
      <c r="AHS5" s="48"/>
      <c r="AHT5" s="48"/>
      <c r="AHU5" s="48"/>
      <c r="AHV5" s="48"/>
      <c r="AHW5" s="48"/>
      <c r="AHX5" s="48"/>
      <c r="AHY5" s="48"/>
      <c r="AHZ5" s="48"/>
      <c r="AIA5" s="48"/>
      <c r="AIB5" s="48"/>
      <c r="AIC5" s="48"/>
      <c r="AID5" s="48"/>
      <c r="AIE5" s="48"/>
      <c r="AIF5" s="48"/>
      <c r="AIG5" s="48"/>
      <c r="AIH5" s="48"/>
      <c r="AII5" s="48"/>
      <c r="AIJ5" s="48"/>
      <c r="AIK5" s="48"/>
      <c r="AIL5" s="48"/>
      <c r="AIM5" s="48"/>
      <c r="AIN5" s="48"/>
      <c r="AIO5" s="48"/>
      <c r="AIP5" s="48"/>
      <c r="AIQ5" s="48"/>
      <c r="AIR5" s="48"/>
      <c r="AIS5" s="48"/>
      <c r="AIT5" s="48"/>
      <c r="AIU5" s="48"/>
      <c r="AIV5" s="48"/>
      <c r="AIW5" s="48"/>
      <c r="AIX5" s="48"/>
      <c r="AIY5" s="48"/>
      <c r="AIZ5" s="48"/>
      <c r="AJA5" s="48"/>
      <c r="AJB5" s="48"/>
      <c r="AJC5" s="48"/>
      <c r="AJD5" s="48"/>
      <c r="AJE5" s="48"/>
      <c r="AJF5" s="48"/>
      <c r="AJG5" s="48"/>
      <c r="AJH5" s="48"/>
      <c r="AJI5" s="48"/>
      <c r="AJJ5" s="48"/>
      <c r="AJK5" s="48"/>
      <c r="AJL5" s="48"/>
      <c r="AJM5" s="48"/>
      <c r="AJN5" s="48"/>
      <c r="AJO5" s="48"/>
      <c r="AJP5" s="48"/>
      <c r="AJQ5" s="48"/>
      <c r="AJR5" s="48"/>
      <c r="AJS5" s="48"/>
      <c r="AJT5" s="48"/>
      <c r="AJU5" s="48"/>
      <c r="AJV5" s="48"/>
      <c r="AJW5" s="48"/>
      <c r="AJX5" s="48"/>
      <c r="AJY5" s="48"/>
      <c r="AJZ5" s="48"/>
      <c r="AKA5" s="48"/>
      <c r="AKB5" s="48"/>
      <c r="AKC5" s="48"/>
      <c r="AKD5" s="48"/>
      <c r="AKE5" s="48"/>
      <c r="AKF5" s="48"/>
      <c r="AKG5" s="48"/>
      <c r="AKH5" s="48"/>
      <c r="AKI5" s="48"/>
      <c r="AKJ5" s="48"/>
      <c r="AKK5" s="48"/>
      <c r="AKL5" s="48"/>
      <c r="AKM5" s="48"/>
      <c r="AKN5" s="48"/>
      <c r="AKO5" s="48"/>
      <c r="AKP5" s="48"/>
      <c r="AKQ5" s="48"/>
      <c r="AKR5" s="48"/>
      <c r="AKS5" s="48"/>
      <c r="AKT5" s="48"/>
      <c r="AKU5" s="48"/>
      <c r="AKV5" s="48"/>
      <c r="AKW5" s="48"/>
      <c r="AKX5" s="48"/>
      <c r="AKY5" s="48"/>
      <c r="AKZ5" s="48"/>
      <c r="ALA5" s="48"/>
      <c r="ALB5" s="48"/>
      <c r="ALC5" s="48"/>
      <c r="ALD5" s="48"/>
      <c r="ALE5" s="48"/>
      <c r="ALF5" s="48"/>
      <c r="ALG5" s="48"/>
      <c r="ALH5" s="48"/>
      <c r="ALI5" s="48"/>
      <c r="ALJ5" s="48"/>
      <c r="ALK5" s="48"/>
      <c r="ALL5" s="48"/>
      <c r="ALM5" s="48"/>
      <c r="ALN5" s="48"/>
      <c r="ALO5" s="48"/>
      <c r="ALP5" s="48"/>
      <c r="ALQ5" s="48"/>
      <c r="ALR5" s="48"/>
      <c r="ALS5" s="48"/>
      <c r="ALT5" s="48"/>
      <c r="ALU5" s="48"/>
      <c r="ALV5" s="48"/>
      <c r="ALW5" s="48"/>
      <c r="ALX5" s="48"/>
      <c r="ALY5" s="48"/>
      <c r="ALZ5" s="48"/>
      <c r="AMA5" s="48"/>
      <c r="AMB5" s="48"/>
      <c r="AMC5" s="48"/>
      <c r="AMD5" s="48"/>
      <c r="AME5" s="48"/>
      <c r="AMF5" s="48"/>
      <c r="AMG5" s="48"/>
      <c r="AMH5" s="48"/>
      <c r="AMI5" s="48"/>
      <c r="AMJ5" s="48"/>
      <c r="AMK5" s="48"/>
      <c r="AML5" s="48"/>
      <c r="AMM5" s="48"/>
      <c r="AMN5" s="48"/>
      <c r="AMO5" s="48"/>
      <c r="AMP5" s="48"/>
      <c r="AMQ5" s="48"/>
      <c r="AMR5" s="48"/>
      <c r="AMS5" s="48"/>
      <c r="AMT5" s="48"/>
      <c r="AMU5" s="48"/>
      <c r="AMV5" s="48"/>
      <c r="AMW5" s="48"/>
      <c r="AMX5" s="48"/>
      <c r="AMY5" s="48"/>
      <c r="AMZ5" s="48"/>
      <c r="ANA5" s="48"/>
      <c r="ANB5" s="48"/>
      <c r="ANC5" s="48"/>
      <c r="AND5" s="48"/>
      <c r="ANE5" s="48"/>
      <c r="ANF5" s="48"/>
      <c r="ANG5" s="48"/>
      <c r="ANH5" s="48"/>
      <c r="ANI5" s="48"/>
      <c r="ANJ5" s="48"/>
      <c r="ANK5" s="48"/>
      <c r="ANL5" s="48"/>
      <c r="ANM5" s="48"/>
      <c r="ANN5" s="48"/>
      <c r="ANO5" s="48"/>
      <c r="ANP5" s="48"/>
      <c r="ANQ5" s="48"/>
      <c r="ANR5" s="48"/>
      <c r="ANS5" s="48"/>
      <c r="ANT5" s="48"/>
      <c r="ANU5" s="48"/>
      <c r="ANV5" s="48"/>
      <c r="ANW5" s="48"/>
      <c r="ANX5" s="48"/>
      <c r="ANY5" s="48"/>
      <c r="ANZ5" s="48"/>
      <c r="AOA5" s="48"/>
      <c r="AOB5" s="48"/>
      <c r="AOC5" s="48"/>
      <c r="AOD5" s="48"/>
      <c r="AOE5" s="48"/>
      <c r="AOF5" s="48"/>
      <c r="AOG5" s="48"/>
      <c r="AOH5" s="48"/>
      <c r="AOI5" s="48"/>
      <c r="AOJ5" s="48"/>
      <c r="AOK5" s="48"/>
      <c r="AOL5" s="48"/>
      <c r="AOM5" s="48"/>
      <c r="AON5" s="48"/>
      <c r="AOO5" s="48"/>
      <c r="AOP5" s="48"/>
      <c r="AOQ5" s="48"/>
      <c r="AOR5" s="48"/>
      <c r="AOS5" s="48"/>
      <c r="AOT5" s="48"/>
      <c r="AOU5" s="48"/>
      <c r="AOV5" s="48"/>
      <c r="AOW5" s="48"/>
      <c r="AOX5" s="48"/>
      <c r="AOY5" s="48"/>
      <c r="AOZ5" s="48"/>
      <c r="APA5" s="48"/>
      <c r="APB5" s="48"/>
      <c r="APC5" s="48"/>
      <c r="APD5" s="48"/>
      <c r="APE5" s="48"/>
      <c r="APF5" s="48"/>
      <c r="APG5" s="48"/>
      <c r="APH5" s="48"/>
      <c r="API5" s="48"/>
      <c r="APJ5" s="48"/>
      <c r="APK5" s="48"/>
      <c r="APL5" s="48"/>
      <c r="APM5" s="48"/>
      <c r="APN5" s="48"/>
      <c r="APO5" s="48"/>
      <c r="APP5" s="48"/>
      <c r="APQ5" s="48"/>
      <c r="APR5" s="48"/>
      <c r="APS5" s="48"/>
      <c r="APT5" s="48"/>
      <c r="APU5" s="48"/>
      <c r="APV5" s="48"/>
      <c r="APW5" s="48"/>
      <c r="APX5" s="48"/>
      <c r="APY5" s="48"/>
      <c r="APZ5" s="48"/>
      <c r="AQA5" s="48"/>
      <c r="AQB5" s="48"/>
      <c r="AQC5" s="48"/>
      <c r="AQD5" s="48"/>
      <c r="AQE5" s="48"/>
      <c r="AQF5" s="48"/>
      <c r="AQG5" s="48"/>
      <c r="AQH5" s="48"/>
      <c r="AQI5" s="48"/>
      <c r="AQJ5" s="48"/>
      <c r="AQK5" s="48"/>
      <c r="AQL5" s="48"/>
      <c r="AQM5" s="48"/>
      <c r="AQN5" s="48"/>
      <c r="AQO5" s="48"/>
      <c r="AQP5" s="48"/>
      <c r="AQQ5" s="48"/>
      <c r="AQR5" s="48"/>
      <c r="AQS5" s="48"/>
      <c r="AQT5" s="48"/>
      <c r="AQU5" s="48"/>
      <c r="AQV5" s="48"/>
      <c r="AQW5" s="48"/>
      <c r="AQX5" s="48"/>
      <c r="AQY5" s="48"/>
      <c r="AQZ5" s="48"/>
      <c r="ARA5" s="48"/>
      <c r="ARB5" s="48"/>
      <c r="ARC5" s="48"/>
      <c r="ARD5" s="48"/>
      <c r="ARE5" s="48"/>
      <c r="ARF5" s="48"/>
      <c r="ARG5" s="48"/>
      <c r="ARH5" s="48"/>
      <c r="ARI5" s="48"/>
      <c r="ARJ5" s="48"/>
      <c r="ARK5" s="48"/>
      <c r="ARL5" s="48"/>
      <c r="ARM5" s="48"/>
      <c r="ARN5" s="48"/>
      <c r="ARO5" s="48"/>
      <c r="ARP5" s="48"/>
      <c r="ARQ5" s="48"/>
      <c r="ARR5" s="48"/>
      <c r="ARS5" s="48"/>
      <c r="ART5" s="48"/>
      <c r="ARU5" s="48"/>
      <c r="ARV5" s="48"/>
      <c r="ARW5" s="48"/>
      <c r="ARX5" s="48"/>
      <c r="ARY5" s="48"/>
      <c r="ARZ5" s="48"/>
      <c r="ASA5" s="48"/>
      <c r="ASB5" s="48"/>
      <c r="ASC5" s="48"/>
      <c r="ASD5" s="48"/>
      <c r="ASE5" s="48"/>
      <c r="ASF5" s="48"/>
      <c r="ASG5" s="48"/>
      <c r="ASH5" s="48"/>
      <c r="ASI5" s="48"/>
      <c r="ASJ5" s="48"/>
      <c r="ASK5" s="48"/>
      <c r="ASL5" s="48"/>
      <c r="ASM5" s="48"/>
      <c r="ASN5" s="48"/>
      <c r="ASO5" s="48"/>
      <c r="ASP5" s="48"/>
      <c r="ASQ5" s="48"/>
      <c r="ASR5" s="48"/>
      <c r="ASS5" s="48"/>
      <c r="AST5" s="48"/>
      <c r="ASU5" s="48"/>
      <c r="ASV5" s="48"/>
      <c r="ASW5" s="48"/>
      <c r="ASX5" s="48"/>
      <c r="ASY5" s="48"/>
      <c r="ASZ5" s="48"/>
      <c r="ATA5" s="48"/>
      <c r="ATB5" s="48"/>
      <c r="ATC5" s="48"/>
      <c r="ATD5" s="48"/>
      <c r="ATE5" s="48"/>
      <c r="ATF5" s="48"/>
      <c r="ATG5" s="48"/>
      <c r="ATH5" s="48"/>
      <c r="ATI5" s="48"/>
      <c r="ATJ5" s="48"/>
      <c r="ATK5" s="48"/>
      <c r="ATL5" s="48"/>
      <c r="ATM5" s="48"/>
      <c r="ATN5" s="48"/>
      <c r="ATO5" s="48"/>
      <c r="ATP5" s="48"/>
      <c r="ATQ5" s="48"/>
      <c r="ATR5" s="48"/>
      <c r="ATS5" s="48"/>
      <c r="ATT5" s="48"/>
      <c r="ATU5" s="48"/>
      <c r="ATV5" s="48"/>
      <c r="ATW5" s="48"/>
      <c r="ATX5" s="48"/>
      <c r="ATY5" s="48"/>
      <c r="ATZ5" s="48"/>
      <c r="AUA5" s="48"/>
      <c r="AUB5" s="48"/>
      <c r="AUC5" s="48"/>
      <c r="AUD5" s="48"/>
      <c r="AUE5" s="48"/>
      <c r="AUF5" s="48"/>
      <c r="AUG5" s="48"/>
      <c r="AUH5" s="48"/>
      <c r="AUI5" s="48"/>
      <c r="AUJ5" s="48"/>
      <c r="AUK5" s="48"/>
      <c r="AUL5" s="48"/>
      <c r="AUM5" s="48"/>
      <c r="AUN5" s="48"/>
      <c r="AUO5" s="48"/>
      <c r="AUP5" s="48"/>
      <c r="AUQ5" s="48"/>
      <c r="AUR5" s="48"/>
      <c r="AUS5" s="48"/>
      <c r="AUT5" s="48"/>
      <c r="AUU5" s="48"/>
      <c r="AUV5" s="48"/>
      <c r="AUW5" s="48"/>
      <c r="AUX5" s="48"/>
      <c r="AUY5" s="48"/>
      <c r="AUZ5" s="48"/>
      <c r="AVA5" s="48"/>
      <c r="AVB5" s="48"/>
      <c r="AVC5" s="48"/>
      <c r="AVD5" s="48"/>
      <c r="AVE5" s="48"/>
      <c r="AVF5" s="48"/>
      <c r="AVG5" s="48"/>
      <c r="AVH5" s="48"/>
      <c r="AVI5" s="48"/>
      <c r="AVJ5" s="48"/>
      <c r="AVK5" s="48"/>
      <c r="AVL5" s="48"/>
      <c r="AVM5" s="48"/>
      <c r="AVN5" s="48"/>
      <c r="AVO5" s="48"/>
      <c r="AVP5" s="48"/>
      <c r="AVQ5" s="48"/>
      <c r="AVR5" s="48"/>
      <c r="AVS5" s="48"/>
      <c r="AVT5" s="48"/>
      <c r="AVU5" s="48"/>
      <c r="AVV5" s="48"/>
      <c r="AVW5" s="48"/>
      <c r="AVX5" s="48"/>
      <c r="AVY5" s="48"/>
      <c r="AVZ5" s="48"/>
      <c r="AWA5" s="48"/>
      <c r="AWB5" s="48"/>
      <c r="AWC5" s="48"/>
      <c r="AWD5" s="48"/>
      <c r="AWE5" s="48"/>
      <c r="AWF5" s="48"/>
      <c r="AWG5" s="48"/>
      <c r="AWH5" s="48"/>
      <c r="AWI5" s="48"/>
      <c r="AWJ5" s="48"/>
      <c r="AWK5" s="48"/>
      <c r="AWL5" s="48"/>
      <c r="AWM5" s="48"/>
      <c r="AWN5" s="48"/>
      <c r="AWO5" s="48"/>
      <c r="AWP5" s="48"/>
      <c r="AWQ5" s="48"/>
      <c r="AWR5" s="48"/>
      <c r="AWS5" s="48"/>
      <c r="AWT5" s="48"/>
      <c r="AWU5" s="48"/>
      <c r="AWV5" s="48"/>
      <c r="AWW5" s="48"/>
      <c r="AWX5" s="48"/>
      <c r="AWY5" s="48"/>
      <c r="AWZ5" s="48"/>
      <c r="AXA5" s="48"/>
      <c r="AXB5" s="48"/>
      <c r="AXC5" s="48"/>
      <c r="AXD5" s="48"/>
      <c r="AXE5" s="48"/>
      <c r="AXF5" s="48"/>
      <c r="AXG5" s="48"/>
      <c r="AXH5" s="48"/>
      <c r="AXI5" s="48"/>
      <c r="AXJ5" s="48"/>
      <c r="AXK5" s="48"/>
      <c r="AXL5" s="48"/>
      <c r="AXM5" s="48"/>
      <c r="AXN5" s="48"/>
      <c r="AXO5" s="48"/>
      <c r="AXP5" s="48"/>
      <c r="AXQ5" s="48"/>
      <c r="AXR5" s="48"/>
      <c r="AXS5" s="48"/>
      <c r="AXT5" s="48"/>
      <c r="AXU5" s="48"/>
      <c r="AXV5" s="48"/>
      <c r="AXW5" s="48"/>
      <c r="AXX5" s="48"/>
      <c r="AXY5" s="48"/>
      <c r="AXZ5" s="48"/>
      <c r="AYA5" s="48"/>
      <c r="AYB5" s="48"/>
      <c r="AYC5" s="48"/>
      <c r="AYD5" s="48"/>
      <c r="AYE5" s="48"/>
      <c r="AYF5" s="48"/>
      <c r="AYG5" s="48"/>
      <c r="AYH5" s="48"/>
      <c r="AYI5" s="48"/>
      <c r="AYJ5" s="48"/>
      <c r="AYK5" s="48"/>
      <c r="AYL5" s="48"/>
      <c r="AYM5" s="48"/>
      <c r="AYN5" s="48"/>
      <c r="AYO5" s="48"/>
      <c r="AYP5" s="48"/>
      <c r="AYQ5" s="48"/>
      <c r="AYR5" s="48"/>
      <c r="AYS5" s="48"/>
      <c r="AYT5" s="48"/>
      <c r="AYU5" s="48"/>
      <c r="AYV5" s="48"/>
      <c r="AYW5" s="48"/>
      <c r="AYX5" s="48"/>
      <c r="AYY5" s="48"/>
      <c r="AYZ5" s="48"/>
      <c r="AZA5" s="48"/>
      <c r="AZB5" s="48"/>
      <c r="AZC5" s="48"/>
      <c r="AZD5" s="48"/>
      <c r="AZE5" s="48"/>
      <c r="AZF5" s="48"/>
      <c r="AZG5" s="48"/>
      <c r="AZH5" s="48"/>
      <c r="AZI5" s="48"/>
      <c r="AZJ5" s="48"/>
      <c r="AZK5" s="48"/>
      <c r="AZL5" s="48"/>
      <c r="AZM5" s="48"/>
      <c r="AZN5" s="48"/>
      <c r="AZO5" s="48"/>
      <c r="AZP5" s="48"/>
      <c r="AZQ5" s="48"/>
      <c r="AZR5" s="48"/>
      <c r="AZS5" s="48"/>
      <c r="AZT5" s="48"/>
      <c r="AZU5" s="48"/>
      <c r="AZV5" s="48"/>
      <c r="AZW5" s="48"/>
      <c r="AZX5" s="48"/>
      <c r="AZY5" s="48"/>
      <c r="AZZ5" s="48"/>
      <c r="BAA5" s="48"/>
      <c r="BAB5" s="48"/>
      <c r="BAC5" s="48"/>
      <c r="BAD5" s="48"/>
      <c r="BAE5" s="48"/>
      <c r="BAF5" s="48"/>
      <c r="BAG5" s="48"/>
      <c r="BAH5" s="48"/>
      <c r="BAI5" s="48"/>
      <c r="BAJ5" s="48"/>
      <c r="BAK5" s="48"/>
      <c r="BAL5" s="48"/>
      <c r="BAM5" s="48"/>
      <c r="BAN5" s="48"/>
      <c r="BAO5" s="48"/>
      <c r="BAP5" s="48"/>
      <c r="BAQ5" s="48"/>
      <c r="BAR5" s="48"/>
      <c r="BAS5" s="48"/>
      <c r="BAT5" s="48"/>
      <c r="BAU5" s="48"/>
      <c r="BAV5" s="48"/>
      <c r="BAW5" s="48"/>
      <c r="BAX5" s="48"/>
      <c r="BAY5" s="48"/>
      <c r="BAZ5" s="48"/>
      <c r="BBA5" s="48"/>
      <c r="BBB5" s="48"/>
      <c r="BBC5" s="48"/>
      <c r="BBD5" s="48"/>
      <c r="BBE5" s="48"/>
      <c r="BBF5" s="48"/>
      <c r="BBG5" s="48"/>
      <c r="BBH5" s="48"/>
      <c r="BBI5" s="48"/>
      <c r="BBJ5" s="48"/>
      <c r="BBK5" s="48"/>
      <c r="BBL5" s="48"/>
      <c r="BBM5" s="48"/>
      <c r="BBN5" s="48"/>
      <c r="BBO5" s="48"/>
      <c r="BBP5" s="48"/>
      <c r="BBQ5" s="48"/>
      <c r="BBR5" s="48"/>
      <c r="BBS5" s="48"/>
      <c r="BBT5" s="48"/>
      <c r="BBU5" s="48"/>
      <c r="BBV5" s="48"/>
      <c r="BBW5" s="48"/>
      <c r="BBX5" s="48"/>
      <c r="BBY5" s="48"/>
      <c r="BBZ5" s="48"/>
      <c r="BCA5" s="48"/>
      <c r="BCB5" s="48"/>
      <c r="BCC5" s="48"/>
      <c r="BCD5" s="48"/>
      <c r="BCE5" s="48"/>
      <c r="BCF5" s="48"/>
      <c r="BCG5" s="48"/>
      <c r="BCH5" s="48"/>
      <c r="BCI5" s="48"/>
      <c r="BCJ5" s="48"/>
      <c r="BCK5" s="48"/>
      <c r="BCL5" s="48"/>
      <c r="BCM5" s="48"/>
      <c r="BCN5" s="48"/>
      <c r="BCO5" s="48"/>
      <c r="BCP5" s="48"/>
      <c r="BCQ5" s="48"/>
      <c r="BCR5" s="48"/>
      <c r="BCS5" s="48"/>
      <c r="BCT5" s="48"/>
      <c r="BCU5" s="48"/>
      <c r="BCV5" s="48"/>
      <c r="BCW5" s="48"/>
      <c r="BCX5" s="48"/>
      <c r="BCY5" s="48"/>
      <c r="BCZ5" s="48"/>
      <c r="BDA5" s="48"/>
      <c r="BDB5" s="48"/>
      <c r="BDC5" s="48"/>
      <c r="BDD5" s="48"/>
      <c r="BDE5" s="48"/>
      <c r="BDF5" s="48"/>
      <c r="BDG5" s="48"/>
      <c r="BDH5" s="48"/>
      <c r="BDI5" s="48"/>
      <c r="BDJ5" s="48"/>
      <c r="BDK5" s="48"/>
      <c r="BDL5" s="48"/>
      <c r="BDM5" s="48"/>
      <c r="BDN5" s="48"/>
      <c r="BDO5" s="48"/>
      <c r="BDP5" s="48"/>
      <c r="BDQ5" s="48"/>
      <c r="BDR5" s="48"/>
      <c r="BDS5" s="48"/>
      <c r="BDT5" s="48"/>
      <c r="BDU5" s="48"/>
      <c r="BDV5" s="48"/>
      <c r="BDW5" s="48"/>
      <c r="BDX5" s="48"/>
      <c r="BDY5" s="48"/>
      <c r="BDZ5" s="48"/>
      <c r="BEA5" s="48"/>
      <c r="BEB5" s="48"/>
      <c r="BEC5" s="48"/>
      <c r="BED5" s="48"/>
      <c r="BEE5" s="48"/>
      <c r="BEF5" s="48"/>
      <c r="BEG5" s="48"/>
      <c r="BEH5" s="48"/>
      <c r="BEI5" s="48"/>
      <c r="BEJ5" s="48"/>
      <c r="BEK5" s="48"/>
      <c r="BEL5" s="48"/>
      <c r="BEM5" s="48"/>
      <c r="BEN5" s="48"/>
      <c r="BEO5" s="48"/>
      <c r="BEP5" s="48"/>
      <c r="BEQ5" s="48"/>
      <c r="BER5" s="48"/>
      <c r="BES5" s="48"/>
      <c r="BET5" s="48"/>
      <c r="BEU5" s="48"/>
      <c r="BEV5" s="48"/>
      <c r="BEW5" s="48"/>
      <c r="BEX5" s="48"/>
      <c r="BEY5" s="48"/>
      <c r="BEZ5" s="48"/>
      <c r="BFA5" s="48"/>
      <c r="BFB5" s="48"/>
      <c r="BFC5" s="48"/>
      <c r="BFD5" s="48"/>
      <c r="BFE5" s="48"/>
      <c r="BFF5" s="48"/>
      <c r="BFG5" s="48"/>
      <c r="BFH5" s="48"/>
      <c r="BFI5" s="48"/>
      <c r="BFJ5" s="48"/>
      <c r="BFK5" s="48"/>
      <c r="BFL5" s="48"/>
      <c r="BFM5" s="48"/>
      <c r="BFN5" s="48"/>
      <c r="BFO5" s="48"/>
      <c r="BFP5" s="48"/>
      <c r="BFQ5" s="48"/>
      <c r="BFR5" s="48"/>
      <c r="BFS5" s="48"/>
      <c r="BFT5" s="48"/>
      <c r="BFU5" s="48"/>
      <c r="BFV5" s="48"/>
      <c r="BFW5" s="48"/>
      <c r="BFX5" s="48"/>
      <c r="BFY5" s="48"/>
      <c r="BFZ5" s="48"/>
      <c r="BGA5" s="48"/>
      <c r="BGB5" s="48"/>
      <c r="BGC5" s="48"/>
      <c r="BGD5" s="48"/>
      <c r="BGE5" s="48"/>
      <c r="BGF5" s="48"/>
      <c r="BGG5" s="48"/>
      <c r="BGH5" s="48"/>
      <c r="BGI5" s="48"/>
      <c r="BGJ5" s="48"/>
      <c r="BGK5" s="48"/>
      <c r="BGL5" s="48"/>
      <c r="BGM5" s="48"/>
      <c r="BGN5" s="48"/>
      <c r="BGO5" s="48"/>
      <c r="BGP5" s="48"/>
      <c r="BGQ5" s="48"/>
      <c r="BGR5" s="48"/>
      <c r="BGS5" s="48"/>
      <c r="BGT5" s="48"/>
      <c r="BGU5" s="48"/>
      <c r="BGV5" s="48"/>
      <c r="BGW5" s="48"/>
      <c r="BGX5" s="48"/>
      <c r="BGY5" s="48"/>
      <c r="BGZ5" s="48"/>
      <c r="BHA5" s="48"/>
      <c r="BHB5" s="48"/>
      <c r="BHC5" s="48"/>
      <c r="BHD5" s="48"/>
      <c r="BHE5" s="48"/>
      <c r="BHF5" s="48"/>
      <c r="BHG5" s="48"/>
      <c r="BHH5" s="48"/>
      <c r="BHI5" s="48"/>
      <c r="BHJ5" s="48"/>
      <c r="BHK5" s="48"/>
      <c r="BHL5" s="48"/>
      <c r="BHM5" s="48"/>
      <c r="BHN5" s="48"/>
      <c r="BHO5" s="48"/>
      <c r="BHP5" s="48"/>
      <c r="BHQ5" s="48"/>
      <c r="BHR5" s="48"/>
      <c r="BHS5" s="48"/>
      <c r="BHT5" s="48"/>
      <c r="BHU5" s="48"/>
      <c r="BHV5" s="48"/>
      <c r="BHW5" s="48"/>
      <c r="BHX5" s="48"/>
      <c r="BHY5" s="48"/>
      <c r="BHZ5" s="48"/>
      <c r="BIA5" s="48"/>
      <c r="BIB5" s="48"/>
      <c r="BIC5" s="48"/>
      <c r="BID5" s="48"/>
      <c r="BIE5" s="48"/>
      <c r="BIF5" s="48"/>
      <c r="BIG5" s="48"/>
      <c r="BIH5" s="48"/>
      <c r="BII5" s="48"/>
      <c r="BIJ5" s="48"/>
      <c r="BIK5" s="48"/>
      <c r="BIL5" s="48"/>
      <c r="BIM5" s="48"/>
      <c r="BIN5" s="48"/>
      <c r="BIO5" s="48"/>
      <c r="BIP5" s="48"/>
      <c r="BIQ5" s="48"/>
      <c r="BIR5" s="48"/>
      <c r="BIS5" s="48"/>
      <c r="BIT5" s="48"/>
      <c r="BIU5" s="48"/>
      <c r="BIV5" s="48"/>
      <c r="BIW5" s="48"/>
      <c r="BIX5" s="48"/>
      <c r="BIY5" s="48"/>
      <c r="BIZ5" s="48"/>
      <c r="BJA5" s="48"/>
      <c r="BJB5" s="48"/>
      <c r="BJC5" s="48"/>
      <c r="BJD5" s="48"/>
      <c r="BJE5" s="48"/>
      <c r="BJF5" s="48"/>
      <c r="BJG5" s="48"/>
      <c r="BJH5" s="48"/>
      <c r="BJI5" s="48"/>
      <c r="BJJ5" s="48"/>
      <c r="BJK5" s="48"/>
      <c r="BJL5" s="48"/>
      <c r="BJM5" s="48"/>
      <c r="BJN5" s="48"/>
      <c r="BJO5" s="48"/>
      <c r="BJP5" s="48"/>
      <c r="BJQ5" s="48"/>
      <c r="BJR5" s="48"/>
      <c r="BJS5" s="48"/>
      <c r="BJT5" s="48"/>
      <c r="BJU5" s="48"/>
      <c r="BJV5" s="48"/>
      <c r="BJW5" s="48"/>
      <c r="BJX5" s="48"/>
      <c r="BJY5" s="48"/>
      <c r="BJZ5" s="48"/>
      <c r="BKA5" s="48"/>
      <c r="BKB5" s="48"/>
      <c r="BKC5" s="48"/>
      <c r="BKD5" s="48"/>
      <c r="BKE5" s="48"/>
      <c r="BKF5" s="48"/>
      <c r="BKG5" s="48"/>
      <c r="BKH5" s="48"/>
      <c r="BKI5" s="48"/>
      <c r="BKJ5" s="48"/>
      <c r="BKK5" s="48"/>
      <c r="BKL5" s="48"/>
      <c r="BKM5" s="48"/>
      <c r="BKN5" s="48"/>
      <c r="BKO5" s="48"/>
      <c r="BKP5" s="48"/>
      <c r="BKQ5" s="48"/>
      <c r="BKR5" s="48"/>
      <c r="BKS5" s="48"/>
      <c r="BKT5" s="48"/>
      <c r="BKU5" s="48"/>
      <c r="BKV5" s="48"/>
      <c r="BKW5" s="48"/>
      <c r="BKX5" s="48"/>
      <c r="BKY5" s="48"/>
      <c r="BKZ5" s="48"/>
      <c r="BLA5" s="48"/>
      <c r="BLB5" s="48"/>
      <c r="BLC5" s="48"/>
      <c r="BLD5" s="48"/>
      <c r="BLE5" s="48"/>
      <c r="BLF5" s="48"/>
      <c r="BLG5" s="48"/>
      <c r="BLH5" s="48"/>
      <c r="BLI5" s="48"/>
      <c r="BLJ5" s="48"/>
      <c r="BLK5" s="48"/>
      <c r="BLL5" s="48"/>
      <c r="BLM5" s="48"/>
      <c r="BLN5" s="48"/>
      <c r="BLO5" s="48"/>
      <c r="BLP5" s="48"/>
      <c r="BLQ5" s="48"/>
      <c r="BLR5" s="48"/>
      <c r="BLS5" s="48"/>
      <c r="BLT5" s="48"/>
      <c r="BLU5" s="48"/>
      <c r="BLV5" s="48"/>
      <c r="BLW5" s="48"/>
      <c r="BLX5" s="48"/>
      <c r="BLY5" s="48"/>
      <c r="BLZ5" s="48"/>
      <c r="BMA5" s="48"/>
      <c r="BMB5" s="48"/>
      <c r="BMC5" s="48"/>
      <c r="BMD5" s="48"/>
      <c r="BME5" s="48"/>
      <c r="BMF5" s="48"/>
      <c r="BMG5" s="48"/>
      <c r="BMH5" s="48"/>
      <c r="BMI5" s="48"/>
      <c r="BMJ5" s="48"/>
      <c r="BMK5" s="48"/>
      <c r="BML5" s="48"/>
      <c r="BMM5" s="48"/>
      <c r="BMN5" s="48"/>
      <c r="BMO5" s="48"/>
      <c r="BMP5" s="48"/>
      <c r="BMQ5" s="48"/>
      <c r="BMR5" s="48"/>
      <c r="BMS5" s="48"/>
      <c r="BMT5" s="48"/>
      <c r="BMU5" s="48"/>
      <c r="BMV5" s="48"/>
      <c r="BMW5" s="48"/>
      <c r="BMX5" s="48"/>
      <c r="BMY5" s="48"/>
      <c r="BMZ5" s="48"/>
      <c r="BNA5" s="48"/>
      <c r="BNB5" s="48"/>
      <c r="BNC5" s="48"/>
      <c r="BND5" s="48"/>
      <c r="BNE5" s="48"/>
      <c r="BNF5" s="48"/>
      <c r="BNG5" s="48"/>
      <c r="BNH5" s="48"/>
      <c r="BNI5" s="48"/>
      <c r="BNJ5" s="48"/>
      <c r="BNK5" s="48"/>
      <c r="BNL5" s="48"/>
      <c r="BNM5" s="48"/>
      <c r="BNN5" s="48"/>
      <c r="BNO5" s="48"/>
      <c r="BNP5" s="48"/>
      <c r="BNQ5" s="48"/>
      <c r="BNR5" s="48"/>
      <c r="BNS5" s="48"/>
      <c r="BNT5" s="48"/>
      <c r="BNU5" s="48"/>
      <c r="BNV5" s="48"/>
      <c r="BNW5" s="48"/>
      <c r="BNX5" s="48"/>
      <c r="BNY5" s="48"/>
      <c r="BNZ5" s="48"/>
      <c r="BOA5" s="48"/>
      <c r="BOB5" s="48"/>
      <c r="BOC5" s="48"/>
      <c r="BOD5" s="48"/>
      <c r="BOE5" s="48"/>
      <c r="BOF5" s="48"/>
      <c r="BOG5" s="48"/>
      <c r="BOH5" s="48"/>
      <c r="BOI5" s="48"/>
      <c r="BOJ5" s="48"/>
      <c r="BOK5" s="48"/>
      <c r="BOL5" s="48"/>
      <c r="BOM5" s="48"/>
      <c r="BON5" s="48"/>
      <c r="BOO5" s="48"/>
      <c r="BOP5" s="48"/>
      <c r="BOQ5" s="48"/>
      <c r="BOR5" s="48"/>
      <c r="BOS5" s="48"/>
      <c r="BOT5" s="48"/>
      <c r="BOU5" s="48"/>
      <c r="BOV5" s="48"/>
      <c r="BOW5" s="48"/>
      <c r="BOX5" s="48"/>
      <c r="BOY5" s="48"/>
      <c r="BOZ5" s="48"/>
      <c r="BPA5" s="48"/>
      <c r="BPB5" s="48"/>
      <c r="BPC5" s="48"/>
      <c r="BPD5" s="48"/>
      <c r="BPE5" s="48"/>
      <c r="BPF5" s="48"/>
      <c r="BPG5" s="48"/>
      <c r="BPH5" s="48"/>
      <c r="BPI5" s="48"/>
      <c r="BPJ5" s="48"/>
      <c r="BPK5" s="48"/>
      <c r="BPL5" s="48"/>
      <c r="BPM5" s="48"/>
      <c r="BPN5" s="48"/>
      <c r="BPO5" s="48"/>
      <c r="BPP5" s="48"/>
      <c r="BPQ5" s="48"/>
      <c r="BPR5" s="48"/>
      <c r="BPS5" s="48"/>
      <c r="BPT5" s="48"/>
      <c r="BPU5" s="48"/>
      <c r="BPV5" s="48"/>
      <c r="BPW5" s="48"/>
      <c r="BPX5" s="48"/>
      <c r="BPY5" s="48"/>
      <c r="BPZ5" s="48"/>
      <c r="BQA5" s="48"/>
      <c r="BQB5" s="48"/>
      <c r="BQC5" s="48"/>
      <c r="BQD5" s="48"/>
      <c r="BQE5" s="48"/>
      <c r="BQF5" s="48"/>
      <c r="BQG5" s="48"/>
      <c r="BQH5" s="48"/>
      <c r="BQI5" s="48"/>
      <c r="BQJ5" s="48"/>
      <c r="BQK5" s="48"/>
      <c r="BQL5" s="48"/>
      <c r="BQM5" s="48"/>
      <c r="BQN5" s="48"/>
      <c r="BQO5" s="48"/>
      <c r="BQP5" s="48"/>
      <c r="BQQ5" s="48"/>
      <c r="BQR5" s="48"/>
      <c r="BQS5" s="48"/>
      <c r="BQT5" s="48"/>
      <c r="BQU5" s="48"/>
      <c r="BQV5" s="48"/>
      <c r="BQW5" s="48"/>
      <c r="BQX5" s="48"/>
      <c r="BQY5" s="48"/>
      <c r="BQZ5" s="48"/>
      <c r="BRA5" s="48"/>
      <c r="BRB5" s="48"/>
      <c r="BRC5" s="48"/>
      <c r="BRD5" s="48"/>
      <c r="BRE5" s="48"/>
      <c r="BRF5" s="48"/>
      <c r="BRG5" s="48"/>
      <c r="BRH5" s="48"/>
      <c r="BRI5" s="48"/>
      <c r="BRJ5" s="48"/>
      <c r="BRK5" s="48"/>
      <c r="BRL5" s="48"/>
      <c r="BRM5" s="48"/>
      <c r="BRN5" s="48"/>
      <c r="BRO5" s="48"/>
      <c r="BRP5" s="48"/>
      <c r="BRQ5" s="48"/>
      <c r="BRR5" s="48"/>
      <c r="BRS5" s="48"/>
      <c r="BRT5" s="48"/>
      <c r="BRU5" s="48"/>
      <c r="BRV5" s="48"/>
      <c r="BRW5" s="48"/>
      <c r="BRX5" s="48"/>
      <c r="BRY5" s="48"/>
      <c r="BRZ5" s="48"/>
      <c r="BSA5" s="48"/>
      <c r="BSB5" s="48"/>
      <c r="BSC5" s="48"/>
      <c r="BSD5" s="48"/>
      <c r="BSE5" s="48"/>
      <c r="BSF5" s="48"/>
      <c r="BSG5" s="48"/>
      <c r="BSH5" s="48"/>
      <c r="BSI5" s="48"/>
      <c r="BSJ5" s="48"/>
      <c r="BSK5" s="48"/>
      <c r="BSL5" s="48"/>
      <c r="BSM5" s="48"/>
      <c r="BSN5" s="48"/>
      <c r="BSO5" s="48"/>
      <c r="BSP5" s="48"/>
      <c r="BSQ5" s="48"/>
      <c r="BSR5" s="48"/>
      <c r="BSS5" s="48"/>
      <c r="BST5" s="48"/>
      <c r="BSU5" s="48"/>
      <c r="BSV5" s="48"/>
      <c r="BSW5" s="48"/>
      <c r="BSX5" s="48"/>
      <c r="BSY5" s="48"/>
      <c r="BSZ5" s="48"/>
      <c r="BTA5" s="48"/>
      <c r="BTB5" s="48"/>
      <c r="BTC5" s="48"/>
      <c r="BTD5" s="48"/>
      <c r="BTE5" s="48"/>
      <c r="BTF5" s="48"/>
      <c r="BTG5" s="48"/>
      <c r="BTH5" s="48"/>
      <c r="BTI5" s="48"/>
      <c r="BTJ5" s="48"/>
      <c r="BTK5" s="48"/>
      <c r="BTL5" s="48"/>
      <c r="BTM5" s="48"/>
      <c r="BTN5" s="48"/>
      <c r="BTO5" s="48"/>
      <c r="BTP5" s="48"/>
      <c r="BTQ5" s="48"/>
      <c r="BTR5" s="48"/>
      <c r="BTS5" s="48"/>
      <c r="BTT5" s="48"/>
      <c r="BTU5" s="48"/>
      <c r="BTV5" s="48"/>
      <c r="BTW5" s="48"/>
      <c r="BTX5" s="48"/>
      <c r="BTY5" s="48"/>
      <c r="BTZ5" s="48"/>
      <c r="BUA5" s="48"/>
      <c r="BUB5" s="48"/>
      <c r="BUC5" s="48"/>
      <c r="BUD5" s="48"/>
      <c r="BUE5" s="48"/>
      <c r="BUF5" s="48"/>
      <c r="BUG5" s="48"/>
      <c r="BUH5" s="48"/>
      <c r="BUI5" s="48"/>
      <c r="BUJ5" s="48"/>
      <c r="BUK5" s="48"/>
      <c r="BUL5" s="48"/>
      <c r="BUM5" s="48"/>
      <c r="BUN5" s="48"/>
      <c r="BUO5" s="48"/>
      <c r="BUP5" s="48"/>
      <c r="BUQ5" s="48"/>
      <c r="BUR5" s="48"/>
      <c r="BUS5" s="48"/>
      <c r="BUT5" s="48"/>
      <c r="BUU5" s="48"/>
      <c r="BUV5" s="48"/>
      <c r="BUW5" s="48"/>
      <c r="BUX5" s="48"/>
      <c r="BUY5" s="48"/>
      <c r="BUZ5" s="48"/>
      <c r="BVA5" s="48"/>
      <c r="BVB5" s="48"/>
      <c r="BVC5" s="48"/>
      <c r="BVD5" s="48"/>
      <c r="BVE5" s="48"/>
      <c r="BVF5" s="48"/>
      <c r="BVG5" s="48"/>
      <c r="BVH5" s="48"/>
      <c r="BVI5" s="48"/>
      <c r="BVJ5" s="48"/>
      <c r="BVK5" s="48"/>
      <c r="BVL5" s="48"/>
      <c r="BVM5" s="48"/>
      <c r="BVN5" s="48"/>
      <c r="BVO5" s="48"/>
      <c r="BVP5" s="48"/>
      <c r="BVQ5" s="48"/>
      <c r="BVR5" s="48"/>
      <c r="BVS5" s="48"/>
      <c r="BVT5" s="48"/>
      <c r="BVU5" s="48"/>
      <c r="BVV5" s="48"/>
      <c r="BVW5" s="48"/>
      <c r="BVX5" s="48"/>
      <c r="BVY5" s="48"/>
      <c r="BVZ5" s="48"/>
      <c r="BWA5" s="48"/>
      <c r="BWB5" s="48"/>
      <c r="BWC5" s="48"/>
      <c r="BWD5" s="48"/>
      <c r="BWE5" s="48"/>
      <c r="BWF5" s="48"/>
      <c r="BWG5" s="48"/>
      <c r="BWH5" s="48"/>
      <c r="BWI5" s="48"/>
      <c r="BWJ5" s="48"/>
      <c r="BWK5" s="48"/>
      <c r="BWL5" s="48"/>
      <c r="BWM5" s="48"/>
      <c r="BWN5" s="48"/>
      <c r="BWO5" s="48"/>
      <c r="BWP5" s="48"/>
      <c r="BWQ5" s="48"/>
      <c r="BWR5" s="48"/>
      <c r="BWS5" s="48"/>
      <c r="BWT5" s="48"/>
      <c r="BWU5" s="48"/>
      <c r="BWV5" s="48"/>
      <c r="BWW5" s="48"/>
      <c r="BWX5" s="48"/>
      <c r="BWY5" s="48"/>
      <c r="BWZ5" s="48"/>
      <c r="BXA5" s="48"/>
      <c r="BXB5" s="48"/>
      <c r="BXC5" s="48"/>
      <c r="BXD5" s="48"/>
      <c r="BXE5" s="48"/>
      <c r="BXF5" s="48"/>
      <c r="BXG5" s="48"/>
      <c r="BXH5" s="48"/>
      <c r="BXI5" s="48"/>
      <c r="BXJ5" s="48"/>
      <c r="BXK5" s="48"/>
      <c r="BXL5" s="48"/>
      <c r="BXM5" s="48"/>
      <c r="BXN5" s="48"/>
      <c r="BXO5" s="48"/>
      <c r="BXP5" s="48"/>
      <c r="BXQ5" s="48"/>
      <c r="BXR5" s="48"/>
      <c r="BXS5" s="48"/>
      <c r="BXT5" s="48"/>
      <c r="BXU5" s="48"/>
      <c r="BXV5" s="48"/>
      <c r="BXW5" s="48"/>
      <c r="BXX5" s="48"/>
      <c r="BXY5" s="48"/>
      <c r="BXZ5" s="48"/>
      <c r="BYA5" s="48"/>
      <c r="BYB5" s="48"/>
      <c r="BYC5" s="48"/>
      <c r="BYD5" s="48"/>
      <c r="BYE5" s="48"/>
      <c r="BYF5" s="48"/>
      <c r="BYG5" s="48"/>
      <c r="BYH5" s="48"/>
      <c r="BYI5" s="48"/>
      <c r="BYJ5" s="48"/>
      <c r="BYK5" s="48"/>
      <c r="BYL5" s="48"/>
      <c r="BYM5" s="48"/>
      <c r="BYN5" s="48"/>
      <c r="BYO5" s="48"/>
      <c r="BYP5" s="48"/>
      <c r="BYQ5" s="48"/>
      <c r="BYR5" s="48"/>
      <c r="BYS5" s="48"/>
      <c r="BYT5" s="48"/>
      <c r="BYU5" s="48"/>
      <c r="BYV5" s="48"/>
      <c r="BYW5" s="48"/>
      <c r="BYX5" s="48"/>
      <c r="BYY5" s="48"/>
      <c r="BYZ5" s="48"/>
      <c r="BZA5" s="48"/>
      <c r="BZB5" s="48"/>
      <c r="BZC5" s="48"/>
      <c r="BZD5" s="48"/>
      <c r="BZE5" s="48"/>
      <c r="BZF5" s="48"/>
      <c r="BZG5" s="48"/>
      <c r="BZH5" s="48"/>
      <c r="BZI5" s="48"/>
      <c r="BZJ5" s="48"/>
      <c r="BZK5" s="48"/>
      <c r="BZL5" s="48"/>
      <c r="BZM5" s="48"/>
      <c r="BZN5" s="48"/>
      <c r="BZO5" s="48"/>
      <c r="BZP5" s="48"/>
      <c r="BZQ5" s="48"/>
      <c r="BZR5" s="48"/>
      <c r="BZS5" s="48"/>
      <c r="BZT5" s="48"/>
      <c r="BZU5" s="48"/>
      <c r="BZV5" s="48"/>
      <c r="BZW5" s="48"/>
      <c r="BZX5" s="48"/>
      <c r="BZY5" s="48"/>
      <c r="BZZ5" s="48"/>
      <c r="CAA5" s="48"/>
      <c r="CAB5" s="48"/>
      <c r="CAC5" s="48"/>
      <c r="CAD5" s="48"/>
      <c r="CAE5" s="48"/>
      <c r="CAF5" s="48"/>
      <c r="CAG5" s="48"/>
      <c r="CAH5" s="48"/>
      <c r="CAI5" s="48"/>
      <c r="CAJ5" s="48"/>
      <c r="CAK5" s="48"/>
      <c r="CAL5" s="48"/>
      <c r="CAM5" s="48"/>
      <c r="CAN5" s="48"/>
      <c r="CAO5" s="48"/>
      <c r="CAP5" s="48"/>
      <c r="CAQ5" s="48"/>
      <c r="CAR5" s="48"/>
      <c r="CAS5" s="48"/>
      <c r="CAT5" s="48"/>
      <c r="CAU5" s="48"/>
      <c r="CAV5" s="48"/>
      <c r="CAW5" s="48"/>
      <c r="CAX5" s="48"/>
      <c r="CAY5" s="48"/>
      <c r="CAZ5" s="48"/>
      <c r="CBA5" s="48"/>
      <c r="CBB5" s="48"/>
      <c r="CBC5" s="48"/>
      <c r="CBD5" s="48"/>
      <c r="CBE5" s="48"/>
      <c r="CBF5" s="48"/>
      <c r="CBG5" s="48"/>
      <c r="CBH5" s="48"/>
      <c r="CBI5" s="48"/>
      <c r="CBJ5" s="48"/>
      <c r="CBK5" s="48"/>
      <c r="CBL5" s="48"/>
      <c r="CBM5" s="48"/>
      <c r="CBN5" s="48"/>
      <c r="CBO5" s="48"/>
      <c r="CBP5" s="48"/>
      <c r="CBQ5" s="48"/>
      <c r="CBR5" s="48"/>
      <c r="CBS5" s="48"/>
      <c r="CBT5" s="48"/>
      <c r="CBU5" s="48"/>
      <c r="CBV5" s="48"/>
      <c r="CBW5" s="48"/>
      <c r="CBX5" s="48"/>
      <c r="CBY5" s="48"/>
      <c r="CBZ5" s="48"/>
      <c r="CCA5" s="48"/>
      <c r="CCB5" s="48"/>
      <c r="CCC5" s="48"/>
      <c r="CCD5" s="48"/>
      <c r="CCE5" s="48"/>
      <c r="CCF5" s="48"/>
      <c r="CCG5" s="48"/>
      <c r="CCH5" s="48"/>
      <c r="CCI5" s="48"/>
      <c r="CCJ5" s="48"/>
      <c r="CCK5" s="48"/>
      <c r="CCL5" s="48"/>
      <c r="CCM5" s="48"/>
      <c r="CCN5" s="48"/>
      <c r="CCO5" s="48"/>
      <c r="CCP5" s="48"/>
      <c r="CCQ5" s="48"/>
      <c r="CCR5" s="48"/>
      <c r="CCS5" s="48"/>
      <c r="CCT5" s="48"/>
      <c r="CCU5" s="48"/>
      <c r="CCV5" s="48"/>
      <c r="CCW5" s="48"/>
      <c r="CCX5" s="48"/>
      <c r="CCY5" s="48"/>
      <c r="CCZ5" s="48"/>
      <c r="CDA5" s="48"/>
      <c r="CDB5" s="48"/>
      <c r="CDC5" s="48"/>
      <c r="CDD5" s="48"/>
      <c r="CDE5" s="48"/>
      <c r="CDF5" s="48"/>
      <c r="CDG5" s="48"/>
      <c r="CDH5" s="48"/>
      <c r="CDI5" s="48"/>
      <c r="CDJ5" s="48"/>
      <c r="CDK5" s="48"/>
      <c r="CDL5" s="48"/>
      <c r="CDM5" s="48"/>
      <c r="CDN5" s="48"/>
      <c r="CDO5" s="48"/>
      <c r="CDP5" s="48"/>
      <c r="CDQ5" s="48"/>
      <c r="CDR5" s="48"/>
      <c r="CDS5" s="48"/>
      <c r="CDT5" s="48"/>
      <c r="CDU5" s="48"/>
      <c r="CDV5" s="48"/>
      <c r="CDW5" s="48"/>
      <c r="CDX5" s="48"/>
      <c r="CDY5" s="48"/>
      <c r="CDZ5" s="48"/>
      <c r="CEA5" s="48"/>
      <c r="CEB5" s="48"/>
      <c r="CEC5" s="48"/>
      <c r="CED5" s="48"/>
      <c r="CEE5" s="48"/>
      <c r="CEF5" s="48"/>
      <c r="CEG5" s="48"/>
      <c r="CEH5" s="48"/>
      <c r="CEI5" s="48"/>
      <c r="CEJ5" s="48"/>
      <c r="CEK5" s="48"/>
      <c r="CEL5" s="48"/>
      <c r="CEM5" s="48"/>
      <c r="CEN5" s="48"/>
      <c r="CEO5" s="48"/>
      <c r="CEP5" s="48"/>
      <c r="CEQ5" s="48"/>
      <c r="CER5" s="48"/>
      <c r="CES5" s="48"/>
      <c r="CET5" s="48"/>
      <c r="CEU5" s="48"/>
      <c r="CEV5" s="48"/>
      <c r="CEW5" s="48"/>
      <c r="CEX5" s="48"/>
      <c r="CEY5" s="48"/>
      <c r="CEZ5" s="48"/>
      <c r="CFA5" s="48"/>
      <c r="CFB5" s="48"/>
      <c r="CFC5" s="48"/>
      <c r="CFD5" s="48"/>
      <c r="CFE5" s="48"/>
      <c r="CFF5" s="48"/>
      <c r="CFG5" s="48"/>
      <c r="CFH5" s="48"/>
      <c r="CFI5" s="48"/>
      <c r="CFJ5" s="48"/>
      <c r="CFK5" s="48"/>
      <c r="CFL5" s="48"/>
      <c r="CFM5" s="48"/>
      <c r="CFN5" s="48"/>
      <c r="CFO5" s="48"/>
      <c r="CFP5" s="48"/>
      <c r="CFQ5" s="48"/>
      <c r="CFR5" s="48"/>
      <c r="CFS5" s="48"/>
      <c r="CFT5" s="48"/>
      <c r="CFU5" s="48"/>
      <c r="CFV5" s="48"/>
      <c r="CFW5" s="48"/>
      <c r="CFX5" s="48"/>
      <c r="CFY5" s="48"/>
      <c r="CFZ5" s="48"/>
      <c r="CGA5" s="48"/>
      <c r="CGB5" s="48"/>
      <c r="CGC5" s="48"/>
      <c r="CGD5" s="48"/>
      <c r="CGE5" s="48"/>
      <c r="CGF5" s="48"/>
      <c r="CGG5" s="48"/>
      <c r="CGH5" s="48"/>
      <c r="CGI5" s="48"/>
      <c r="CGJ5" s="48"/>
      <c r="CGK5" s="48"/>
      <c r="CGL5" s="48"/>
      <c r="CGM5" s="48"/>
      <c r="CGN5" s="48"/>
      <c r="CGO5" s="48"/>
      <c r="CGP5" s="48"/>
      <c r="CGQ5" s="48"/>
      <c r="CGR5" s="48"/>
      <c r="CGS5" s="48"/>
      <c r="CGT5" s="48"/>
      <c r="CGU5" s="48"/>
      <c r="CGV5" s="48"/>
      <c r="CGW5" s="48"/>
      <c r="CGX5" s="48"/>
      <c r="CGY5" s="48"/>
      <c r="CGZ5" s="48"/>
      <c r="CHA5" s="48"/>
      <c r="CHB5" s="48"/>
      <c r="CHC5" s="48"/>
      <c r="CHD5" s="48"/>
      <c r="CHE5" s="48"/>
      <c r="CHF5" s="48"/>
      <c r="CHG5" s="48"/>
      <c r="CHH5" s="48"/>
      <c r="CHI5" s="48"/>
      <c r="CHJ5" s="48"/>
      <c r="CHK5" s="48"/>
      <c r="CHL5" s="48"/>
      <c r="CHM5" s="48"/>
      <c r="CHN5" s="48"/>
      <c r="CHO5" s="48"/>
      <c r="CHP5" s="48"/>
      <c r="CHQ5" s="48"/>
      <c r="CHR5" s="48"/>
      <c r="CHS5" s="48"/>
      <c r="CHT5" s="48"/>
      <c r="CHU5" s="48"/>
      <c r="CHV5" s="48"/>
      <c r="CHW5" s="48"/>
      <c r="CHX5" s="48"/>
      <c r="CHY5" s="48"/>
      <c r="CHZ5" s="48"/>
      <c r="CIA5" s="48"/>
      <c r="CIB5" s="48"/>
      <c r="CIC5" s="48"/>
      <c r="CID5" s="48"/>
      <c r="CIE5" s="48"/>
      <c r="CIF5" s="48"/>
      <c r="CIG5" s="48"/>
      <c r="CIH5" s="48"/>
      <c r="CII5" s="48"/>
      <c r="CIJ5" s="48"/>
      <c r="CIK5" s="48"/>
      <c r="CIL5" s="48"/>
      <c r="CIM5" s="48"/>
      <c r="CIN5" s="48"/>
      <c r="CIO5" s="48"/>
      <c r="CIP5" s="48"/>
      <c r="CIQ5" s="48"/>
      <c r="CIR5" s="48"/>
      <c r="CIS5" s="48"/>
      <c r="CIT5" s="48"/>
      <c r="CIU5" s="48"/>
      <c r="CIV5" s="48"/>
      <c r="CIW5" s="48"/>
      <c r="CIX5" s="48"/>
      <c r="CIY5" s="48"/>
      <c r="CIZ5" s="48"/>
      <c r="CJA5" s="48"/>
      <c r="CJB5" s="48"/>
      <c r="CJC5" s="48"/>
      <c r="CJD5" s="48"/>
      <c r="CJE5" s="48"/>
      <c r="CJF5" s="48"/>
      <c r="CJG5" s="48"/>
      <c r="CJH5" s="48"/>
      <c r="CJI5" s="48"/>
      <c r="CJJ5" s="48"/>
      <c r="CJK5" s="48"/>
      <c r="CJL5" s="48"/>
      <c r="CJM5" s="48"/>
      <c r="CJN5" s="48"/>
      <c r="CJO5" s="48"/>
      <c r="CJP5" s="48"/>
      <c r="CJQ5" s="48"/>
      <c r="CJR5" s="48"/>
      <c r="CJS5" s="48"/>
      <c r="CJT5" s="48"/>
      <c r="CJU5" s="48"/>
      <c r="CJV5" s="48"/>
      <c r="CJW5" s="48"/>
      <c r="CJX5" s="48"/>
      <c r="CJY5" s="48"/>
      <c r="CJZ5" s="48"/>
      <c r="CKA5" s="48"/>
      <c r="CKB5" s="48"/>
      <c r="CKC5" s="48"/>
      <c r="CKD5" s="48"/>
      <c r="CKE5" s="48"/>
      <c r="CKF5" s="48"/>
      <c r="CKG5" s="48"/>
      <c r="CKH5" s="48"/>
      <c r="CKI5" s="48"/>
      <c r="CKJ5" s="48"/>
      <c r="CKK5" s="48"/>
      <c r="CKL5" s="48"/>
      <c r="CKM5" s="48"/>
      <c r="CKN5" s="48"/>
      <c r="CKO5" s="48"/>
      <c r="CKP5" s="48"/>
      <c r="CKQ5" s="48"/>
      <c r="CKR5" s="48"/>
      <c r="CKS5" s="48"/>
      <c r="CKT5" s="48"/>
      <c r="CKU5" s="48"/>
      <c r="CKV5" s="48"/>
      <c r="CKW5" s="48"/>
      <c r="CKX5" s="48"/>
      <c r="CKY5" s="48"/>
      <c r="CKZ5" s="48"/>
      <c r="CLA5" s="48"/>
      <c r="CLB5" s="48"/>
      <c r="CLC5" s="48"/>
      <c r="CLD5" s="48"/>
      <c r="CLE5" s="48"/>
      <c r="CLF5" s="48"/>
      <c r="CLG5" s="48"/>
      <c r="CLH5" s="48"/>
      <c r="CLI5" s="48"/>
      <c r="CLJ5" s="48"/>
      <c r="CLK5" s="48"/>
      <c r="CLL5" s="48"/>
      <c r="CLM5" s="48"/>
      <c r="CLN5" s="48"/>
      <c r="CLO5" s="48"/>
      <c r="CLP5" s="48"/>
      <c r="CLQ5" s="48"/>
      <c r="CLR5" s="48"/>
      <c r="CLS5" s="48"/>
      <c r="CLT5" s="48"/>
      <c r="CLU5" s="48"/>
      <c r="CLV5" s="48"/>
      <c r="CLW5" s="48"/>
      <c r="CLX5" s="48"/>
      <c r="CLY5" s="48"/>
      <c r="CLZ5" s="48"/>
      <c r="CMA5" s="48"/>
      <c r="CMB5" s="48"/>
      <c r="CMC5" s="48"/>
      <c r="CMD5" s="48"/>
      <c r="CME5" s="48"/>
      <c r="CMF5" s="48"/>
      <c r="CMG5" s="48"/>
      <c r="CMH5" s="48"/>
      <c r="CMI5" s="48"/>
      <c r="CMJ5" s="48"/>
      <c r="CMK5" s="48"/>
      <c r="CML5" s="48"/>
      <c r="CMM5" s="48"/>
      <c r="CMN5" s="48"/>
      <c r="CMO5" s="48"/>
      <c r="CMP5" s="48"/>
      <c r="CMQ5" s="48"/>
      <c r="CMR5" s="48"/>
      <c r="CMS5" s="48"/>
      <c r="CMT5" s="48"/>
      <c r="CMU5" s="48"/>
      <c r="CMV5" s="48"/>
      <c r="CMW5" s="48"/>
      <c r="CMX5" s="48"/>
      <c r="CMY5" s="48"/>
      <c r="CMZ5" s="48"/>
      <c r="CNA5" s="48"/>
      <c r="CNB5" s="48"/>
      <c r="CNC5" s="48"/>
      <c r="CND5" s="48"/>
      <c r="CNE5" s="48"/>
      <c r="CNF5" s="48"/>
      <c r="CNG5" s="48"/>
      <c r="CNH5" s="48"/>
      <c r="CNI5" s="48"/>
      <c r="CNJ5" s="48"/>
      <c r="CNK5" s="48"/>
      <c r="CNL5" s="48"/>
      <c r="CNM5" s="48"/>
      <c r="CNN5" s="48"/>
      <c r="CNO5" s="48"/>
      <c r="CNP5" s="48"/>
      <c r="CNQ5" s="48"/>
      <c r="CNR5" s="48"/>
      <c r="CNS5" s="48"/>
      <c r="CNT5" s="48"/>
      <c r="CNU5" s="48"/>
      <c r="CNV5" s="48"/>
      <c r="CNW5" s="48"/>
      <c r="CNX5" s="48"/>
      <c r="CNY5" s="48"/>
      <c r="CNZ5" s="48"/>
      <c r="COA5" s="48"/>
      <c r="COB5" s="48"/>
      <c r="COC5" s="48"/>
      <c r="COD5" s="48"/>
      <c r="COE5" s="48"/>
      <c r="COF5" s="48"/>
      <c r="COG5" s="48"/>
      <c r="COH5" s="48"/>
      <c r="COI5" s="48"/>
      <c r="COJ5" s="48"/>
      <c r="COK5" s="48"/>
      <c r="COL5" s="48"/>
      <c r="COM5" s="48"/>
      <c r="CON5" s="48"/>
      <c r="COO5" s="48"/>
      <c r="COP5" s="48"/>
      <c r="COQ5" s="48"/>
      <c r="COR5" s="48"/>
      <c r="COS5" s="48"/>
      <c r="COT5" s="48"/>
      <c r="COU5" s="48"/>
      <c r="COV5" s="48"/>
      <c r="COW5" s="48"/>
      <c r="COX5" s="48"/>
      <c r="COY5" s="48"/>
      <c r="COZ5" s="48"/>
      <c r="CPA5" s="48"/>
      <c r="CPB5" s="48"/>
      <c r="CPC5" s="48"/>
      <c r="CPD5" s="48"/>
      <c r="CPE5" s="48"/>
      <c r="CPF5" s="48"/>
      <c r="CPG5" s="48"/>
      <c r="CPH5" s="48"/>
      <c r="CPI5" s="48"/>
      <c r="CPJ5" s="48"/>
      <c r="CPK5" s="48"/>
      <c r="CPL5" s="48"/>
      <c r="CPM5" s="48"/>
      <c r="CPN5" s="48"/>
      <c r="CPO5" s="48"/>
      <c r="CPP5" s="48"/>
      <c r="CPQ5" s="48"/>
      <c r="CPR5" s="48"/>
      <c r="CPS5" s="48"/>
      <c r="CPT5" s="48"/>
      <c r="CPU5" s="48"/>
      <c r="CPV5" s="48"/>
      <c r="CPW5" s="48"/>
      <c r="CPX5" s="48"/>
      <c r="CPY5" s="48"/>
      <c r="CPZ5" s="48"/>
      <c r="CQA5" s="48"/>
      <c r="CQB5" s="48"/>
      <c r="CQC5" s="48"/>
      <c r="CQD5" s="48"/>
      <c r="CQE5" s="48"/>
      <c r="CQF5" s="48"/>
      <c r="CQG5" s="48"/>
      <c r="CQH5" s="48"/>
      <c r="CQI5" s="48"/>
      <c r="CQJ5" s="48"/>
      <c r="CQK5" s="48"/>
      <c r="CQL5" s="48"/>
      <c r="CQM5" s="48"/>
      <c r="CQN5" s="48"/>
      <c r="CQO5" s="48"/>
      <c r="CQP5" s="48"/>
      <c r="CQQ5" s="48"/>
      <c r="CQR5" s="48"/>
      <c r="CQS5" s="48"/>
      <c r="CQT5" s="48"/>
      <c r="CQU5" s="48"/>
      <c r="CQV5" s="48"/>
      <c r="CQW5" s="48"/>
      <c r="CQX5" s="48"/>
      <c r="CQY5" s="48"/>
      <c r="CQZ5" s="48"/>
      <c r="CRA5" s="48"/>
      <c r="CRB5" s="48"/>
      <c r="CRC5" s="48"/>
      <c r="CRD5" s="48"/>
      <c r="CRE5" s="48"/>
      <c r="CRF5" s="48"/>
      <c r="CRG5" s="48"/>
      <c r="CRH5" s="48"/>
      <c r="CRI5" s="48"/>
      <c r="CRJ5" s="48"/>
      <c r="CRK5" s="48"/>
      <c r="CRL5" s="48"/>
      <c r="CRM5" s="48"/>
      <c r="CRN5" s="48"/>
      <c r="CRO5" s="48"/>
      <c r="CRP5" s="48"/>
      <c r="CRQ5" s="48"/>
      <c r="CRR5" s="48"/>
      <c r="CRS5" s="48"/>
      <c r="CRT5" s="48"/>
      <c r="CRU5" s="48"/>
      <c r="CRV5" s="48"/>
      <c r="CRW5" s="48"/>
      <c r="CRX5" s="48"/>
      <c r="CRY5" s="48"/>
      <c r="CRZ5" s="48"/>
      <c r="CSA5" s="48"/>
      <c r="CSB5" s="48"/>
      <c r="CSC5" s="48"/>
      <c r="CSD5" s="48"/>
      <c r="CSE5" s="48"/>
      <c r="CSF5" s="48"/>
      <c r="CSG5" s="48"/>
      <c r="CSH5" s="48"/>
      <c r="CSI5" s="48"/>
      <c r="CSJ5" s="48"/>
      <c r="CSK5" s="48"/>
      <c r="CSL5" s="48"/>
      <c r="CSM5" s="48"/>
      <c r="CSN5" s="48"/>
      <c r="CSO5" s="48"/>
      <c r="CSP5" s="48"/>
      <c r="CSQ5" s="48"/>
      <c r="CSR5" s="48"/>
      <c r="CSS5" s="48"/>
      <c r="CST5" s="48"/>
      <c r="CSU5" s="48"/>
      <c r="CSV5" s="48"/>
      <c r="CSW5" s="48"/>
      <c r="CSX5" s="48"/>
      <c r="CSY5" s="48"/>
      <c r="CSZ5" s="48"/>
      <c r="CTA5" s="48"/>
      <c r="CTB5" s="48"/>
      <c r="CTC5" s="48"/>
      <c r="CTD5" s="48"/>
      <c r="CTE5" s="48"/>
      <c r="CTF5" s="48"/>
      <c r="CTG5" s="48"/>
      <c r="CTH5" s="48"/>
      <c r="CTI5" s="48"/>
      <c r="CTJ5" s="48"/>
      <c r="CTK5" s="48"/>
      <c r="CTL5" s="48"/>
      <c r="CTM5" s="48"/>
      <c r="CTN5" s="48"/>
      <c r="CTO5" s="48"/>
      <c r="CTP5" s="48"/>
      <c r="CTQ5" s="48"/>
      <c r="CTR5" s="48"/>
      <c r="CTS5" s="48"/>
      <c r="CTT5" s="48"/>
      <c r="CTU5" s="48"/>
      <c r="CTV5" s="48"/>
      <c r="CTW5" s="48"/>
      <c r="CTX5" s="48"/>
      <c r="CTY5" s="48"/>
      <c r="CTZ5" s="48"/>
      <c r="CUA5" s="48"/>
      <c r="CUB5" s="48"/>
      <c r="CUC5" s="48"/>
      <c r="CUD5" s="48"/>
      <c r="CUE5" s="48"/>
      <c r="CUF5" s="48"/>
      <c r="CUG5" s="48"/>
      <c r="CUH5" s="48"/>
      <c r="CUI5" s="48"/>
      <c r="CUJ5" s="48"/>
      <c r="CUK5" s="48"/>
      <c r="CUL5" s="48"/>
      <c r="CUM5" s="48"/>
      <c r="CUN5" s="48"/>
      <c r="CUO5" s="48"/>
      <c r="CUP5" s="48"/>
      <c r="CUQ5" s="48"/>
      <c r="CUR5" s="48"/>
      <c r="CUS5" s="48"/>
      <c r="CUT5" s="48"/>
      <c r="CUU5" s="48"/>
      <c r="CUV5" s="48"/>
      <c r="CUW5" s="48"/>
      <c r="CUX5" s="48"/>
      <c r="CUY5" s="48"/>
      <c r="CUZ5" s="48"/>
      <c r="CVA5" s="48"/>
      <c r="CVB5" s="48"/>
      <c r="CVC5" s="48"/>
      <c r="CVD5" s="48"/>
      <c r="CVE5" s="48"/>
      <c r="CVF5" s="48"/>
      <c r="CVG5" s="48"/>
      <c r="CVH5" s="48"/>
      <c r="CVI5" s="48"/>
      <c r="CVJ5" s="48"/>
      <c r="CVK5" s="48"/>
      <c r="CVL5" s="48"/>
      <c r="CVM5" s="48"/>
      <c r="CVN5" s="48"/>
      <c r="CVO5" s="48"/>
      <c r="CVP5" s="48"/>
      <c r="CVQ5" s="48"/>
      <c r="CVR5" s="48"/>
      <c r="CVS5" s="48"/>
      <c r="CVT5" s="48"/>
      <c r="CVU5" s="48"/>
      <c r="CVV5" s="48"/>
      <c r="CVW5" s="48"/>
      <c r="CVX5" s="48"/>
      <c r="CVY5" s="48"/>
      <c r="CVZ5" s="48"/>
      <c r="CWA5" s="48"/>
      <c r="CWB5" s="48"/>
      <c r="CWC5" s="48"/>
      <c r="CWD5" s="48"/>
      <c r="CWE5" s="48"/>
      <c r="CWF5" s="48"/>
      <c r="CWG5" s="48"/>
      <c r="CWH5" s="48"/>
      <c r="CWI5" s="48"/>
      <c r="CWJ5" s="48"/>
      <c r="CWK5" s="48"/>
      <c r="CWL5" s="48"/>
      <c r="CWM5" s="48"/>
      <c r="CWN5" s="48"/>
      <c r="CWO5" s="48"/>
      <c r="CWP5" s="48"/>
      <c r="CWQ5" s="48"/>
      <c r="CWR5" s="48"/>
      <c r="CWS5" s="48"/>
      <c r="CWT5" s="48"/>
      <c r="CWU5" s="48"/>
      <c r="CWV5" s="48"/>
      <c r="CWW5" s="48"/>
      <c r="CWX5" s="48"/>
      <c r="CWY5" s="48"/>
      <c r="CWZ5" s="48"/>
      <c r="CXA5" s="48"/>
      <c r="CXB5" s="48"/>
      <c r="CXC5" s="48"/>
      <c r="CXD5" s="48"/>
      <c r="CXE5" s="48"/>
      <c r="CXF5" s="48"/>
      <c r="CXG5" s="48"/>
      <c r="CXH5" s="48"/>
      <c r="CXI5" s="48"/>
      <c r="CXJ5" s="48"/>
      <c r="CXK5" s="48"/>
      <c r="CXL5" s="48"/>
      <c r="CXM5" s="48"/>
      <c r="CXN5" s="48"/>
      <c r="CXO5" s="48"/>
      <c r="CXP5" s="48"/>
      <c r="CXQ5" s="48"/>
      <c r="CXR5" s="48"/>
      <c r="CXS5" s="48"/>
      <c r="CXT5" s="48"/>
      <c r="CXU5" s="48"/>
      <c r="CXV5" s="48"/>
      <c r="CXW5" s="48"/>
      <c r="CXX5" s="48"/>
      <c r="CXY5" s="48"/>
      <c r="CXZ5" s="48"/>
      <c r="CYA5" s="48"/>
      <c r="CYB5" s="48"/>
      <c r="CYC5" s="48"/>
      <c r="CYD5" s="48"/>
      <c r="CYE5" s="48"/>
      <c r="CYF5" s="48"/>
      <c r="CYG5" s="48"/>
      <c r="CYH5" s="48"/>
      <c r="CYI5" s="48"/>
      <c r="CYJ5" s="48"/>
      <c r="CYK5" s="48"/>
      <c r="CYL5" s="48"/>
      <c r="CYM5" s="48"/>
      <c r="CYN5" s="48"/>
      <c r="CYO5" s="48"/>
      <c r="CYP5" s="48"/>
      <c r="CYQ5" s="48"/>
      <c r="CYR5" s="48"/>
      <c r="CYS5" s="48"/>
      <c r="CYT5" s="48"/>
      <c r="CYU5" s="48"/>
      <c r="CYV5" s="48"/>
      <c r="CYW5" s="48"/>
      <c r="CYX5" s="48"/>
      <c r="CYY5" s="48"/>
      <c r="CYZ5" s="48"/>
      <c r="CZA5" s="48"/>
      <c r="CZB5" s="48"/>
      <c r="CZC5" s="48"/>
      <c r="CZD5" s="48"/>
      <c r="CZE5" s="48"/>
      <c r="CZF5" s="48"/>
      <c r="CZG5" s="48"/>
      <c r="CZH5" s="48"/>
      <c r="CZI5" s="48"/>
      <c r="CZJ5" s="48"/>
      <c r="CZK5" s="48"/>
      <c r="CZL5" s="48"/>
      <c r="CZM5" s="48"/>
      <c r="CZN5" s="48"/>
      <c r="CZO5" s="48"/>
      <c r="CZP5" s="48"/>
      <c r="CZQ5" s="48"/>
      <c r="CZR5" s="48"/>
      <c r="CZS5" s="48"/>
      <c r="CZT5" s="48"/>
      <c r="CZU5" s="48"/>
      <c r="CZV5" s="48"/>
      <c r="CZW5" s="48"/>
      <c r="CZX5" s="48"/>
      <c r="CZY5" s="48"/>
      <c r="CZZ5" s="48"/>
      <c r="DAA5" s="48"/>
      <c r="DAB5" s="48"/>
      <c r="DAC5" s="48"/>
      <c r="DAD5" s="48"/>
      <c r="DAE5" s="48"/>
      <c r="DAF5" s="48"/>
      <c r="DAG5" s="48"/>
      <c r="DAH5" s="48"/>
      <c r="DAI5" s="48"/>
      <c r="DAJ5" s="48"/>
      <c r="DAK5" s="48"/>
      <c r="DAL5" s="48"/>
      <c r="DAM5" s="48"/>
      <c r="DAN5" s="48"/>
      <c r="DAO5" s="48"/>
      <c r="DAP5" s="48"/>
      <c r="DAQ5" s="48"/>
      <c r="DAR5" s="48"/>
      <c r="DAS5" s="48"/>
      <c r="DAT5" s="48"/>
      <c r="DAU5" s="48"/>
      <c r="DAV5" s="48"/>
      <c r="DAW5" s="48"/>
      <c r="DAX5" s="48"/>
      <c r="DAY5" s="48"/>
      <c r="DAZ5" s="48"/>
      <c r="DBA5" s="48"/>
      <c r="DBB5" s="48"/>
      <c r="DBC5" s="48"/>
      <c r="DBD5" s="48"/>
      <c r="DBE5" s="48"/>
      <c r="DBF5" s="48"/>
      <c r="DBG5" s="48"/>
      <c r="DBH5" s="48"/>
      <c r="DBI5" s="48"/>
      <c r="DBJ5" s="48"/>
      <c r="DBK5" s="48"/>
      <c r="DBL5" s="48"/>
      <c r="DBM5" s="48"/>
      <c r="DBN5" s="48"/>
      <c r="DBO5" s="48"/>
      <c r="DBP5" s="48"/>
      <c r="DBQ5" s="48"/>
      <c r="DBR5" s="48"/>
      <c r="DBS5" s="48"/>
      <c r="DBT5" s="48"/>
      <c r="DBU5" s="48"/>
      <c r="DBV5" s="48"/>
      <c r="DBW5" s="48"/>
      <c r="DBX5" s="48"/>
      <c r="DBY5" s="48"/>
      <c r="DBZ5" s="48"/>
      <c r="DCA5" s="48"/>
      <c r="DCB5" s="48"/>
      <c r="DCC5" s="48"/>
      <c r="DCD5" s="48"/>
      <c r="DCE5" s="48"/>
      <c r="DCF5" s="48"/>
      <c r="DCG5" s="48"/>
      <c r="DCH5" s="48"/>
      <c r="DCI5" s="48"/>
      <c r="DCJ5" s="48"/>
      <c r="DCK5" s="48"/>
      <c r="DCL5" s="48"/>
      <c r="DCM5" s="48"/>
      <c r="DCN5" s="48"/>
      <c r="DCO5" s="48"/>
      <c r="DCP5" s="48"/>
      <c r="DCQ5" s="48"/>
      <c r="DCR5" s="48"/>
      <c r="DCS5" s="48"/>
      <c r="DCT5" s="48"/>
      <c r="DCU5" s="48"/>
      <c r="DCV5" s="48"/>
      <c r="DCW5" s="48"/>
      <c r="DCX5" s="48"/>
      <c r="DCY5" s="48"/>
      <c r="DCZ5" s="48"/>
      <c r="DDA5" s="48"/>
      <c r="DDB5" s="48"/>
      <c r="DDC5" s="48"/>
      <c r="DDD5" s="48"/>
      <c r="DDE5" s="48"/>
      <c r="DDF5" s="48"/>
      <c r="DDG5" s="48"/>
      <c r="DDH5" s="48"/>
      <c r="DDI5" s="48"/>
      <c r="DDJ5" s="48"/>
      <c r="DDK5" s="48"/>
      <c r="DDL5" s="48"/>
      <c r="DDM5" s="48"/>
      <c r="DDN5" s="48"/>
      <c r="DDO5" s="48"/>
      <c r="DDP5" s="48"/>
      <c r="DDQ5" s="48"/>
      <c r="DDR5" s="48"/>
      <c r="DDS5" s="48"/>
      <c r="DDT5" s="48"/>
      <c r="DDU5" s="48"/>
      <c r="DDV5" s="48"/>
      <c r="DDW5" s="48"/>
      <c r="DDX5" s="48"/>
      <c r="DDY5" s="48"/>
      <c r="DDZ5" s="48"/>
      <c r="DEA5" s="48"/>
      <c r="DEB5" s="48"/>
      <c r="DEC5" s="48"/>
      <c r="DED5" s="48"/>
      <c r="DEE5" s="48"/>
      <c r="DEF5" s="48"/>
      <c r="DEG5" s="48"/>
      <c r="DEH5" s="48"/>
      <c r="DEI5" s="48"/>
      <c r="DEJ5" s="48"/>
      <c r="DEK5" s="48"/>
      <c r="DEL5" s="48"/>
      <c r="DEM5" s="48"/>
      <c r="DEN5" s="48"/>
      <c r="DEO5" s="48"/>
      <c r="DEP5" s="48"/>
      <c r="DEQ5" s="48"/>
      <c r="DER5" s="48"/>
      <c r="DES5" s="48"/>
      <c r="DET5" s="48"/>
      <c r="DEU5" s="48"/>
      <c r="DEV5" s="48"/>
      <c r="DEW5" s="48"/>
      <c r="DEX5" s="48"/>
      <c r="DEY5" s="48"/>
      <c r="DEZ5" s="48"/>
      <c r="DFA5" s="48"/>
      <c r="DFB5" s="48"/>
      <c r="DFC5" s="48"/>
      <c r="DFD5" s="48"/>
      <c r="DFE5" s="48"/>
      <c r="DFF5" s="48"/>
      <c r="DFG5" s="48"/>
      <c r="DFH5" s="48"/>
      <c r="DFI5" s="48"/>
      <c r="DFJ5" s="48"/>
      <c r="DFK5" s="48"/>
      <c r="DFL5" s="48"/>
      <c r="DFM5" s="48"/>
      <c r="DFN5" s="48"/>
      <c r="DFO5" s="48"/>
      <c r="DFP5" s="48"/>
      <c r="DFQ5" s="48"/>
      <c r="DFR5" s="48"/>
      <c r="DFS5" s="48"/>
      <c r="DFT5" s="48"/>
      <c r="DFU5" s="48"/>
      <c r="DFV5" s="48"/>
      <c r="DFW5" s="48"/>
      <c r="DFX5" s="48"/>
      <c r="DFY5" s="48"/>
      <c r="DFZ5" s="48"/>
      <c r="DGA5" s="48"/>
      <c r="DGB5" s="48"/>
      <c r="DGC5" s="48"/>
      <c r="DGD5" s="48"/>
      <c r="DGE5" s="48"/>
      <c r="DGF5" s="48"/>
      <c r="DGG5" s="48"/>
      <c r="DGH5" s="48"/>
      <c r="DGI5" s="48"/>
      <c r="DGJ5" s="48"/>
      <c r="DGK5" s="48"/>
      <c r="DGL5" s="48"/>
      <c r="DGM5" s="48"/>
      <c r="DGN5" s="48"/>
      <c r="DGO5" s="48"/>
      <c r="DGP5" s="48"/>
      <c r="DGQ5" s="48"/>
      <c r="DGR5" s="48"/>
      <c r="DGS5" s="48"/>
      <c r="DGT5" s="48"/>
      <c r="DGU5" s="48"/>
      <c r="DGV5" s="48"/>
      <c r="DGW5" s="48"/>
      <c r="DGX5" s="48"/>
      <c r="DGY5" s="48"/>
      <c r="DGZ5" s="48"/>
      <c r="DHA5" s="48"/>
      <c r="DHB5" s="48"/>
      <c r="DHC5" s="48"/>
      <c r="DHD5" s="48"/>
      <c r="DHE5" s="48"/>
      <c r="DHF5" s="48"/>
      <c r="DHG5" s="48"/>
      <c r="DHH5" s="48"/>
      <c r="DHI5" s="48"/>
      <c r="DHJ5" s="48"/>
      <c r="DHK5" s="48"/>
      <c r="DHL5" s="48"/>
      <c r="DHM5" s="48"/>
      <c r="DHN5" s="48"/>
      <c r="DHO5" s="48"/>
      <c r="DHP5" s="48"/>
      <c r="DHQ5" s="48"/>
      <c r="DHR5" s="48"/>
      <c r="DHS5" s="48"/>
      <c r="DHT5" s="48"/>
      <c r="DHU5" s="48"/>
      <c r="DHV5" s="48"/>
      <c r="DHW5" s="48"/>
      <c r="DHX5" s="48"/>
      <c r="DHY5" s="48"/>
      <c r="DHZ5" s="48"/>
      <c r="DIA5" s="48"/>
      <c r="DIB5" s="48"/>
      <c r="DIC5" s="48"/>
      <c r="DID5" s="48"/>
      <c r="DIE5" s="48"/>
      <c r="DIF5" s="48"/>
      <c r="DIG5" s="48"/>
      <c r="DIH5" s="48"/>
      <c r="DII5" s="48"/>
      <c r="DIJ5" s="48"/>
      <c r="DIK5" s="48"/>
      <c r="DIL5" s="48"/>
      <c r="DIM5" s="48"/>
      <c r="DIN5" s="48"/>
      <c r="DIO5" s="48"/>
      <c r="DIP5" s="48"/>
      <c r="DIQ5" s="48"/>
      <c r="DIR5" s="48"/>
      <c r="DIS5" s="48"/>
      <c r="DIT5" s="48"/>
      <c r="DIU5" s="48"/>
      <c r="DIV5" s="48"/>
      <c r="DIW5" s="48"/>
      <c r="DIX5" s="48"/>
      <c r="DIY5" s="48"/>
      <c r="DIZ5" s="48"/>
      <c r="DJA5" s="48"/>
      <c r="DJB5" s="48"/>
      <c r="DJC5" s="48"/>
      <c r="DJD5" s="48"/>
      <c r="DJE5" s="48"/>
      <c r="DJF5" s="48"/>
      <c r="DJG5" s="48"/>
      <c r="DJH5" s="48"/>
      <c r="DJI5" s="48"/>
      <c r="DJJ5" s="48"/>
      <c r="DJK5" s="48"/>
      <c r="DJL5" s="48"/>
      <c r="DJM5" s="48"/>
      <c r="DJN5" s="48"/>
      <c r="DJO5" s="48"/>
      <c r="DJP5" s="48"/>
      <c r="DJQ5" s="48"/>
      <c r="DJR5" s="48"/>
      <c r="DJS5" s="48"/>
      <c r="DJT5" s="48"/>
      <c r="DJU5" s="48"/>
      <c r="DJV5" s="48"/>
      <c r="DJW5" s="48"/>
      <c r="DJX5" s="48"/>
      <c r="DJY5" s="48"/>
      <c r="DJZ5" s="48"/>
      <c r="DKA5" s="48"/>
      <c r="DKB5" s="48"/>
      <c r="DKC5" s="48"/>
      <c r="DKD5" s="48"/>
      <c r="DKE5" s="48"/>
      <c r="DKF5" s="48"/>
      <c r="DKG5" s="48"/>
      <c r="DKH5" s="48"/>
      <c r="DKI5" s="48"/>
      <c r="DKJ5" s="48"/>
      <c r="DKK5" s="48"/>
      <c r="DKL5" s="48"/>
      <c r="DKM5" s="48"/>
      <c r="DKN5" s="48"/>
      <c r="DKO5" s="48"/>
      <c r="DKP5" s="48"/>
      <c r="DKQ5" s="48"/>
      <c r="DKR5" s="48"/>
      <c r="DKS5" s="48"/>
      <c r="DKT5" s="48"/>
      <c r="DKU5" s="48"/>
      <c r="DKV5" s="48"/>
      <c r="DKW5" s="48"/>
      <c r="DKX5" s="48"/>
      <c r="DKY5" s="48"/>
      <c r="DKZ5" s="48"/>
      <c r="DLA5" s="48"/>
      <c r="DLB5" s="48"/>
      <c r="DLC5" s="48"/>
      <c r="DLD5" s="48"/>
      <c r="DLE5" s="48"/>
      <c r="DLF5" s="48"/>
      <c r="DLG5" s="48"/>
      <c r="DLH5" s="48"/>
      <c r="DLI5" s="48"/>
      <c r="DLJ5" s="48"/>
      <c r="DLK5" s="48"/>
      <c r="DLL5" s="48"/>
      <c r="DLM5" s="48"/>
      <c r="DLN5" s="48"/>
      <c r="DLO5" s="48"/>
      <c r="DLP5" s="48"/>
      <c r="DLQ5" s="48"/>
      <c r="DLR5" s="48"/>
      <c r="DLS5" s="48"/>
      <c r="DLT5" s="48"/>
      <c r="DLU5" s="48"/>
      <c r="DLV5" s="48"/>
      <c r="DLW5" s="48"/>
      <c r="DLX5" s="48"/>
      <c r="DLY5" s="48"/>
      <c r="DLZ5" s="48"/>
      <c r="DMA5" s="48"/>
      <c r="DMB5" s="48"/>
      <c r="DMC5" s="48"/>
      <c r="DMD5" s="48"/>
      <c r="DME5" s="48"/>
      <c r="DMF5" s="48"/>
      <c r="DMG5" s="48"/>
      <c r="DMH5" s="48"/>
      <c r="DMI5" s="48"/>
      <c r="DMJ5" s="48"/>
      <c r="DMK5" s="48"/>
      <c r="DML5" s="48"/>
      <c r="DMM5" s="48"/>
      <c r="DMN5" s="48"/>
      <c r="DMO5" s="48"/>
      <c r="DMP5" s="48"/>
      <c r="DMQ5" s="48"/>
      <c r="DMR5" s="48"/>
      <c r="DMS5" s="48"/>
      <c r="DMT5" s="48"/>
      <c r="DMU5" s="48"/>
      <c r="DMV5" s="48"/>
      <c r="DMW5" s="48"/>
      <c r="DMX5" s="48"/>
      <c r="DMY5" s="48"/>
      <c r="DMZ5" s="48"/>
      <c r="DNA5" s="48"/>
      <c r="DNB5" s="48"/>
      <c r="DNC5" s="48"/>
      <c r="DND5" s="48"/>
      <c r="DNE5" s="48"/>
      <c r="DNF5" s="48"/>
      <c r="DNG5" s="48"/>
      <c r="DNH5" s="48"/>
      <c r="DNI5" s="48"/>
      <c r="DNJ5" s="48"/>
      <c r="DNK5" s="48"/>
      <c r="DNL5" s="48"/>
      <c r="DNM5" s="48"/>
      <c r="DNN5" s="48"/>
      <c r="DNO5" s="48"/>
      <c r="DNP5" s="48"/>
      <c r="DNQ5" s="48"/>
      <c r="DNR5" s="48"/>
      <c r="DNS5" s="48"/>
      <c r="DNT5" s="48"/>
      <c r="DNU5" s="48"/>
      <c r="DNV5" s="48"/>
      <c r="DNW5" s="48"/>
      <c r="DNX5" s="48"/>
      <c r="DNY5" s="48"/>
      <c r="DNZ5" s="48"/>
      <c r="DOA5" s="48"/>
      <c r="DOB5" s="48"/>
      <c r="DOC5" s="48"/>
      <c r="DOD5" s="48"/>
      <c r="DOE5" s="48"/>
      <c r="DOF5" s="48"/>
      <c r="DOG5" s="48"/>
      <c r="DOH5" s="48"/>
      <c r="DOI5" s="48"/>
      <c r="DOJ5" s="48"/>
      <c r="DOK5" s="48"/>
      <c r="DOL5" s="48"/>
      <c r="DOM5" s="48"/>
      <c r="DON5" s="48"/>
      <c r="DOO5" s="48"/>
      <c r="DOP5" s="48"/>
      <c r="DOQ5" s="48"/>
      <c r="DOR5" s="48"/>
      <c r="DOS5" s="48"/>
      <c r="DOT5" s="48"/>
      <c r="DOU5" s="48"/>
      <c r="DOV5" s="48"/>
      <c r="DOW5" s="48"/>
      <c r="DOX5" s="48"/>
      <c r="DOY5" s="48"/>
      <c r="DOZ5" s="48"/>
      <c r="DPA5" s="48"/>
      <c r="DPB5" s="48"/>
      <c r="DPC5" s="48"/>
      <c r="DPD5" s="48"/>
      <c r="DPE5" s="48"/>
      <c r="DPF5" s="48"/>
      <c r="DPG5" s="48"/>
      <c r="DPH5" s="48"/>
      <c r="DPI5" s="48"/>
      <c r="DPJ5" s="48"/>
      <c r="DPK5" s="48"/>
      <c r="DPL5" s="48"/>
      <c r="DPM5" s="48"/>
      <c r="DPN5" s="48"/>
      <c r="DPO5" s="48"/>
      <c r="DPP5" s="48"/>
      <c r="DPQ5" s="48"/>
      <c r="DPR5" s="48"/>
      <c r="DPS5" s="48"/>
      <c r="DPT5" s="48"/>
      <c r="DPU5" s="48"/>
      <c r="DPV5" s="48"/>
      <c r="DPW5" s="48"/>
      <c r="DPX5" s="48"/>
      <c r="DPY5" s="48"/>
      <c r="DPZ5" s="48"/>
      <c r="DQA5" s="48"/>
      <c r="DQB5" s="48"/>
      <c r="DQC5" s="48"/>
      <c r="DQD5" s="48"/>
      <c r="DQE5" s="48"/>
      <c r="DQF5" s="48"/>
      <c r="DQG5" s="48"/>
      <c r="DQH5" s="48"/>
      <c r="DQI5" s="48"/>
      <c r="DQJ5" s="48"/>
      <c r="DQK5" s="48"/>
      <c r="DQL5" s="48"/>
      <c r="DQM5" s="48"/>
      <c r="DQN5" s="48"/>
      <c r="DQO5" s="48"/>
      <c r="DQP5" s="48"/>
      <c r="DQQ5" s="48"/>
      <c r="DQR5" s="48"/>
      <c r="DQS5" s="48"/>
      <c r="DQT5" s="48"/>
      <c r="DQU5" s="48"/>
      <c r="DQV5" s="48"/>
      <c r="DQW5" s="48"/>
      <c r="DQX5" s="48"/>
      <c r="DQY5" s="48"/>
      <c r="DQZ5" s="48"/>
      <c r="DRA5" s="48"/>
      <c r="DRB5" s="48"/>
      <c r="DRC5" s="48"/>
      <c r="DRD5" s="48"/>
      <c r="DRE5" s="48"/>
      <c r="DRF5" s="48"/>
      <c r="DRG5" s="48"/>
      <c r="DRH5" s="48"/>
      <c r="DRI5" s="48"/>
      <c r="DRJ5" s="48"/>
      <c r="DRK5" s="48"/>
      <c r="DRL5" s="48"/>
      <c r="DRM5" s="48"/>
      <c r="DRN5" s="48"/>
      <c r="DRO5" s="48"/>
      <c r="DRP5" s="48"/>
      <c r="DRQ5" s="48"/>
      <c r="DRR5" s="48"/>
      <c r="DRS5" s="48"/>
      <c r="DRT5" s="48"/>
      <c r="DRU5" s="48"/>
      <c r="DRV5" s="48"/>
      <c r="DRW5" s="48"/>
      <c r="DRX5" s="48"/>
      <c r="DRY5" s="48"/>
      <c r="DRZ5" s="48"/>
      <c r="DSA5" s="48"/>
      <c r="DSB5" s="48"/>
      <c r="DSC5" s="48"/>
      <c r="DSD5" s="48"/>
      <c r="DSE5" s="48"/>
      <c r="DSF5" s="48"/>
      <c r="DSG5" s="48"/>
      <c r="DSH5" s="48"/>
      <c r="DSI5" s="48"/>
      <c r="DSJ5" s="48"/>
      <c r="DSK5" s="48"/>
      <c r="DSL5" s="48"/>
      <c r="DSM5" s="48"/>
      <c r="DSN5" s="48"/>
      <c r="DSO5" s="48"/>
      <c r="DSP5" s="48"/>
      <c r="DSQ5" s="48"/>
      <c r="DSR5" s="48"/>
      <c r="DSS5" s="48"/>
      <c r="DST5" s="48"/>
      <c r="DSU5" s="48"/>
      <c r="DSV5" s="48"/>
      <c r="DSW5" s="48"/>
      <c r="DSX5" s="48"/>
      <c r="DSY5" s="48"/>
      <c r="DSZ5" s="48"/>
      <c r="DTA5" s="48"/>
      <c r="DTB5" s="48"/>
      <c r="DTC5" s="48"/>
      <c r="DTD5" s="48"/>
      <c r="DTE5" s="48"/>
      <c r="DTF5" s="48"/>
      <c r="DTG5" s="48"/>
      <c r="DTH5" s="48"/>
      <c r="DTI5" s="48"/>
      <c r="DTJ5" s="48"/>
      <c r="DTK5" s="48"/>
      <c r="DTL5" s="48"/>
      <c r="DTM5" s="48"/>
      <c r="DTN5" s="48"/>
      <c r="DTO5" s="48"/>
      <c r="DTP5" s="48"/>
      <c r="DTQ5" s="48"/>
      <c r="DTR5" s="48"/>
      <c r="DTS5" s="48"/>
      <c r="DTT5" s="48"/>
      <c r="DTU5" s="48"/>
      <c r="DTV5" s="48"/>
      <c r="DTW5" s="48"/>
      <c r="DTX5" s="48"/>
      <c r="DTY5" s="48"/>
      <c r="DTZ5" s="48"/>
      <c r="DUA5" s="48"/>
      <c r="DUB5" s="48"/>
      <c r="DUC5" s="48"/>
      <c r="DUD5" s="48"/>
      <c r="DUE5" s="48"/>
      <c r="DUF5" s="48"/>
      <c r="DUG5" s="48"/>
      <c r="DUH5" s="48"/>
      <c r="DUI5" s="48"/>
      <c r="DUJ5" s="48"/>
      <c r="DUK5" s="48"/>
      <c r="DUL5" s="48"/>
      <c r="DUM5" s="48"/>
      <c r="DUN5" s="48"/>
      <c r="DUO5" s="48"/>
      <c r="DUP5" s="48"/>
      <c r="DUQ5" s="48"/>
      <c r="DUR5" s="48"/>
      <c r="DUS5" s="48"/>
      <c r="DUT5" s="48"/>
      <c r="DUU5" s="48"/>
      <c r="DUV5" s="48"/>
      <c r="DUW5" s="48"/>
      <c r="DUX5" s="48"/>
      <c r="DUY5" s="48"/>
      <c r="DUZ5" s="48"/>
      <c r="DVA5" s="48"/>
      <c r="DVB5" s="48"/>
      <c r="DVC5" s="48"/>
      <c r="DVD5" s="48"/>
      <c r="DVE5" s="48"/>
      <c r="DVF5" s="48"/>
      <c r="DVG5" s="48"/>
      <c r="DVH5" s="48"/>
      <c r="DVI5" s="48"/>
      <c r="DVJ5" s="48"/>
      <c r="DVK5" s="48"/>
      <c r="DVL5" s="48"/>
      <c r="DVM5" s="48"/>
      <c r="DVN5" s="48"/>
      <c r="DVO5" s="48"/>
      <c r="DVP5" s="48"/>
      <c r="DVQ5" s="48"/>
      <c r="DVR5" s="48"/>
      <c r="DVS5" s="48"/>
      <c r="DVT5" s="48"/>
      <c r="DVU5" s="48"/>
      <c r="DVV5" s="48"/>
      <c r="DVW5" s="48"/>
      <c r="DVX5" s="48"/>
      <c r="DVY5" s="48"/>
      <c r="DVZ5" s="48"/>
      <c r="DWA5" s="48"/>
      <c r="DWB5" s="48"/>
      <c r="DWC5" s="48"/>
      <c r="DWD5" s="48"/>
      <c r="DWE5" s="48"/>
      <c r="DWF5" s="48"/>
      <c r="DWG5" s="48"/>
      <c r="DWH5" s="48"/>
      <c r="DWI5" s="48"/>
      <c r="DWJ5" s="48"/>
      <c r="DWK5" s="48"/>
      <c r="DWL5" s="48"/>
      <c r="DWM5" s="48"/>
      <c r="DWN5" s="48"/>
      <c r="DWO5" s="48"/>
      <c r="DWP5" s="48"/>
      <c r="DWQ5" s="48"/>
      <c r="DWR5" s="48"/>
      <c r="DWS5" s="48"/>
      <c r="DWT5" s="48"/>
      <c r="DWU5" s="48"/>
      <c r="DWV5" s="48"/>
      <c r="DWW5" s="48"/>
      <c r="DWX5" s="48"/>
      <c r="DWY5" s="48"/>
      <c r="DWZ5" s="48"/>
      <c r="DXA5" s="48"/>
      <c r="DXB5" s="48"/>
      <c r="DXC5" s="48"/>
      <c r="DXD5" s="48"/>
      <c r="DXE5" s="48"/>
      <c r="DXF5" s="48"/>
      <c r="DXG5" s="48"/>
      <c r="DXH5" s="48"/>
      <c r="DXI5" s="48"/>
      <c r="DXJ5" s="48"/>
      <c r="DXK5" s="48"/>
      <c r="DXL5" s="48"/>
      <c r="DXM5" s="48"/>
      <c r="DXN5" s="48"/>
      <c r="DXO5" s="48"/>
      <c r="DXP5" s="48"/>
      <c r="DXQ5" s="48"/>
      <c r="DXR5" s="48"/>
      <c r="DXS5" s="48"/>
      <c r="DXT5" s="48"/>
      <c r="DXU5" s="48"/>
      <c r="DXV5" s="48"/>
      <c r="DXW5" s="48"/>
      <c r="DXX5" s="48"/>
      <c r="DXY5" s="48"/>
      <c r="DXZ5" s="48"/>
      <c r="DYA5" s="48"/>
      <c r="DYB5" s="48"/>
      <c r="DYC5" s="48"/>
      <c r="DYD5" s="48"/>
      <c r="DYE5" s="48"/>
      <c r="DYF5" s="48"/>
      <c r="DYG5" s="48"/>
      <c r="DYH5" s="48"/>
      <c r="DYI5" s="48"/>
      <c r="DYJ5" s="48"/>
      <c r="DYK5" s="48"/>
      <c r="DYL5" s="48"/>
      <c r="DYM5" s="48"/>
      <c r="DYN5" s="48"/>
      <c r="DYO5" s="48"/>
      <c r="DYP5" s="48"/>
      <c r="DYQ5" s="48"/>
      <c r="DYR5" s="48"/>
      <c r="DYS5" s="48"/>
      <c r="DYT5" s="48"/>
      <c r="DYU5" s="48"/>
      <c r="DYV5" s="48"/>
      <c r="DYW5" s="48"/>
      <c r="DYX5" s="48"/>
      <c r="DYY5" s="48"/>
      <c r="DYZ5" s="48"/>
      <c r="DZA5" s="48"/>
      <c r="DZB5" s="48"/>
      <c r="DZC5" s="48"/>
      <c r="DZD5" s="48"/>
      <c r="DZE5" s="48"/>
      <c r="DZF5" s="48"/>
      <c r="DZG5" s="48"/>
      <c r="DZH5" s="48"/>
      <c r="DZI5" s="48"/>
      <c r="DZJ5" s="48"/>
      <c r="DZK5" s="48"/>
      <c r="DZL5" s="48"/>
      <c r="DZM5" s="48"/>
      <c r="DZN5" s="48"/>
      <c r="DZO5" s="48"/>
      <c r="DZP5" s="48"/>
      <c r="DZQ5" s="48"/>
      <c r="DZR5" s="48"/>
      <c r="DZS5" s="48"/>
      <c r="DZT5" s="48"/>
      <c r="DZU5" s="48"/>
      <c r="DZV5" s="48"/>
      <c r="DZW5" s="48"/>
      <c r="DZX5" s="48"/>
      <c r="DZY5" s="48"/>
      <c r="DZZ5" s="48"/>
      <c r="EAA5" s="48"/>
      <c r="EAB5" s="48"/>
      <c r="EAC5" s="48"/>
      <c r="EAD5" s="48"/>
      <c r="EAE5" s="48"/>
      <c r="EAF5" s="48"/>
      <c r="EAG5" s="48"/>
      <c r="EAH5" s="48"/>
      <c r="EAI5" s="48"/>
      <c r="EAJ5" s="48"/>
      <c r="EAK5" s="48"/>
      <c r="EAL5" s="48"/>
      <c r="EAM5" s="48"/>
      <c r="EAN5" s="48"/>
      <c r="EAO5" s="48"/>
      <c r="EAP5" s="48"/>
      <c r="EAQ5" s="48"/>
      <c r="EAR5" s="48"/>
      <c r="EAS5" s="48"/>
      <c r="EAT5" s="48"/>
      <c r="EAU5" s="48"/>
      <c r="EAV5" s="48"/>
      <c r="EAW5" s="48"/>
      <c r="EAX5" s="48"/>
      <c r="EAY5" s="48"/>
      <c r="EAZ5" s="48"/>
      <c r="EBA5" s="48"/>
      <c r="EBB5" s="48"/>
      <c r="EBC5" s="48"/>
      <c r="EBD5" s="48"/>
      <c r="EBE5" s="48"/>
      <c r="EBF5" s="48"/>
      <c r="EBG5" s="48"/>
      <c r="EBH5" s="48"/>
      <c r="EBI5" s="48"/>
      <c r="EBJ5" s="48"/>
      <c r="EBK5" s="48"/>
      <c r="EBL5" s="48"/>
      <c r="EBM5" s="48"/>
      <c r="EBN5" s="48"/>
      <c r="EBO5" s="48"/>
      <c r="EBP5" s="48"/>
      <c r="EBQ5" s="48"/>
      <c r="EBR5" s="48"/>
      <c r="EBS5" s="48"/>
      <c r="EBT5" s="48"/>
      <c r="EBU5" s="48"/>
      <c r="EBV5" s="48"/>
      <c r="EBW5" s="48"/>
      <c r="EBX5" s="48"/>
      <c r="EBY5" s="48"/>
      <c r="EBZ5" s="48"/>
      <c r="ECA5" s="48"/>
      <c r="ECB5" s="48"/>
      <c r="ECC5" s="48"/>
      <c r="ECD5" s="48"/>
      <c r="ECE5" s="48"/>
      <c r="ECF5" s="48"/>
      <c r="ECG5" s="48"/>
      <c r="ECH5" s="48"/>
      <c r="ECI5" s="48"/>
      <c r="ECJ5" s="48"/>
      <c r="ECK5" s="48"/>
      <c r="ECL5" s="48"/>
      <c r="ECM5" s="48"/>
      <c r="ECN5" s="48"/>
      <c r="ECO5" s="48"/>
      <c r="ECP5" s="48"/>
      <c r="ECQ5" s="48"/>
      <c r="ECR5" s="48"/>
      <c r="ECS5" s="48"/>
      <c r="ECT5" s="48"/>
      <c r="ECU5" s="48"/>
      <c r="ECV5" s="48"/>
      <c r="ECW5" s="48"/>
      <c r="ECX5" s="48"/>
      <c r="ECY5" s="48"/>
      <c r="ECZ5" s="48"/>
      <c r="EDA5" s="48"/>
      <c r="EDB5" s="48"/>
      <c r="EDC5" s="48"/>
      <c r="EDD5" s="48"/>
      <c r="EDE5" s="48"/>
      <c r="EDF5" s="48"/>
      <c r="EDG5" s="48"/>
      <c r="EDH5" s="48"/>
      <c r="EDI5" s="48"/>
      <c r="EDJ5" s="48"/>
      <c r="EDK5" s="48"/>
      <c r="EDL5" s="48"/>
      <c r="EDM5" s="48"/>
      <c r="EDN5" s="48"/>
      <c r="EDO5" s="48"/>
      <c r="EDP5" s="48"/>
      <c r="EDQ5" s="48"/>
      <c r="EDR5" s="48"/>
      <c r="EDS5" s="48"/>
      <c r="EDT5" s="48"/>
      <c r="EDU5" s="48"/>
      <c r="EDV5" s="48"/>
      <c r="EDW5" s="48"/>
      <c r="EDX5" s="48"/>
      <c r="EDY5" s="48"/>
      <c r="EDZ5" s="48"/>
      <c r="EEA5" s="48"/>
      <c r="EEB5" s="48"/>
      <c r="EEC5" s="48"/>
      <c r="EED5" s="48"/>
      <c r="EEE5" s="48"/>
      <c r="EEF5" s="48"/>
      <c r="EEG5" s="48"/>
      <c r="EEH5" s="48"/>
      <c r="EEI5" s="48"/>
      <c r="EEJ5" s="48"/>
      <c r="EEK5" s="48"/>
      <c r="EEL5" s="48"/>
      <c r="EEM5" s="48"/>
      <c r="EEN5" s="48"/>
      <c r="EEO5" s="48"/>
      <c r="EEP5" s="48"/>
      <c r="EEQ5" s="48"/>
      <c r="EER5" s="48"/>
      <c r="EES5" s="48"/>
      <c r="EET5" s="48"/>
      <c r="EEU5" s="48"/>
      <c r="EEV5" s="48"/>
      <c r="EEW5" s="48"/>
      <c r="EEX5" s="48"/>
      <c r="EEY5" s="48"/>
      <c r="EEZ5" s="48"/>
      <c r="EFA5" s="48"/>
      <c r="EFB5" s="48"/>
      <c r="EFC5" s="48"/>
      <c r="EFD5" s="48"/>
      <c r="EFE5" s="48"/>
      <c r="EFF5" s="48"/>
      <c r="EFG5" s="48"/>
      <c r="EFH5" s="48"/>
      <c r="EFI5" s="48"/>
      <c r="EFJ5" s="48"/>
      <c r="EFK5" s="48"/>
      <c r="EFL5" s="48"/>
      <c r="EFM5" s="48"/>
      <c r="EFN5" s="48"/>
      <c r="EFO5" s="48"/>
      <c r="EFP5" s="48"/>
      <c r="EFQ5" s="48"/>
      <c r="EFR5" s="48"/>
      <c r="EFS5" s="48"/>
      <c r="EFT5" s="48"/>
      <c r="EFU5" s="48"/>
      <c r="EFV5" s="48"/>
      <c r="EFW5" s="48"/>
      <c r="EFX5" s="48"/>
      <c r="EFY5" s="48"/>
      <c r="EFZ5" s="48"/>
      <c r="EGA5" s="48"/>
      <c r="EGB5" s="48"/>
      <c r="EGC5" s="48"/>
      <c r="EGD5" s="48"/>
      <c r="EGE5" s="48"/>
      <c r="EGF5" s="48"/>
      <c r="EGG5" s="48"/>
      <c r="EGH5" s="48"/>
      <c r="EGI5" s="48"/>
      <c r="EGJ5" s="48"/>
      <c r="EGK5" s="48"/>
      <c r="EGL5" s="48"/>
      <c r="EGM5" s="48"/>
      <c r="EGN5" s="48"/>
      <c r="EGO5" s="48"/>
      <c r="EGP5" s="48"/>
      <c r="EGQ5" s="48"/>
      <c r="EGR5" s="48"/>
      <c r="EGS5" s="48"/>
      <c r="EGT5" s="48"/>
      <c r="EGU5" s="48"/>
      <c r="EGV5" s="48"/>
      <c r="EGW5" s="48"/>
      <c r="EGX5" s="48"/>
      <c r="EGY5" s="48"/>
      <c r="EGZ5" s="48"/>
      <c r="EHA5" s="48"/>
      <c r="EHB5" s="48"/>
      <c r="EHC5" s="48"/>
      <c r="EHD5" s="48"/>
      <c r="EHE5" s="48"/>
      <c r="EHF5" s="48"/>
      <c r="EHG5" s="48"/>
      <c r="EHH5" s="48"/>
      <c r="EHI5" s="48"/>
      <c r="EHJ5" s="48"/>
      <c r="EHK5" s="48"/>
      <c r="EHL5" s="48"/>
      <c r="EHM5" s="48"/>
      <c r="EHN5" s="48"/>
      <c r="EHO5" s="48"/>
      <c r="EHP5" s="48"/>
      <c r="EHQ5" s="48"/>
      <c r="EHR5" s="48"/>
      <c r="EHS5" s="48"/>
      <c r="EHT5" s="48"/>
      <c r="EHU5" s="48"/>
      <c r="EHV5" s="48"/>
      <c r="EHW5" s="48"/>
      <c r="EHX5" s="48"/>
      <c r="EHY5" s="48"/>
      <c r="EHZ5" s="48"/>
      <c r="EIA5" s="48"/>
      <c r="EIB5" s="48"/>
      <c r="EIC5" s="48"/>
      <c r="EID5" s="48"/>
      <c r="EIE5" s="48"/>
      <c r="EIF5" s="48"/>
      <c r="EIG5" s="48"/>
      <c r="EIH5" s="48"/>
      <c r="EII5" s="48"/>
      <c r="EIJ5" s="48"/>
      <c r="EIK5" s="48"/>
      <c r="EIL5" s="48"/>
      <c r="EIM5" s="48"/>
      <c r="EIN5" s="48"/>
      <c r="EIO5" s="48"/>
      <c r="EIP5" s="48"/>
      <c r="EIQ5" s="48"/>
      <c r="EIR5" s="48"/>
      <c r="EIS5" s="48"/>
      <c r="EIT5" s="48"/>
      <c r="EIU5" s="48"/>
      <c r="EIV5" s="48"/>
      <c r="EIW5" s="48"/>
      <c r="EIX5" s="48"/>
      <c r="EIY5" s="48"/>
      <c r="EIZ5" s="48"/>
      <c r="EJA5" s="48"/>
      <c r="EJB5" s="48"/>
      <c r="EJC5" s="48"/>
      <c r="EJD5" s="48"/>
      <c r="EJE5" s="48"/>
      <c r="EJF5" s="48"/>
      <c r="EJG5" s="48"/>
      <c r="EJH5" s="48"/>
      <c r="EJI5" s="48"/>
      <c r="EJJ5" s="48"/>
      <c r="EJK5" s="48"/>
      <c r="EJL5" s="48"/>
      <c r="EJM5" s="48"/>
      <c r="EJN5" s="48"/>
      <c r="EJO5" s="48"/>
      <c r="EJP5" s="48"/>
      <c r="EJQ5" s="48"/>
      <c r="EJR5" s="48"/>
      <c r="EJS5" s="48"/>
      <c r="EJT5" s="48"/>
      <c r="EJU5" s="48"/>
      <c r="EJV5" s="48"/>
      <c r="EJW5" s="48"/>
      <c r="EJX5" s="48"/>
      <c r="EJY5" s="48"/>
      <c r="EJZ5" s="48"/>
      <c r="EKA5" s="48"/>
      <c r="EKB5" s="48"/>
      <c r="EKC5" s="48"/>
      <c r="EKD5" s="48"/>
      <c r="EKE5" s="48"/>
      <c r="EKF5" s="48"/>
      <c r="EKG5" s="48"/>
      <c r="EKH5" s="48"/>
      <c r="EKI5" s="48"/>
      <c r="EKJ5" s="48"/>
      <c r="EKK5" s="48"/>
      <c r="EKL5" s="48"/>
      <c r="EKM5" s="48"/>
      <c r="EKN5" s="48"/>
      <c r="EKO5" s="48"/>
      <c r="EKP5" s="48"/>
      <c r="EKQ5" s="48"/>
      <c r="EKR5" s="48"/>
      <c r="EKS5" s="48"/>
      <c r="EKT5" s="48"/>
      <c r="EKU5" s="48"/>
      <c r="EKV5" s="48"/>
      <c r="EKW5" s="48"/>
      <c r="EKX5" s="48"/>
      <c r="EKY5" s="48"/>
      <c r="EKZ5" s="48"/>
      <c r="ELA5" s="48"/>
      <c r="ELB5" s="48"/>
      <c r="ELC5" s="48"/>
      <c r="ELD5" s="48"/>
      <c r="ELE5" s="48"/>
      <c r="ELF5" s="48"/>
      <c r="ELG5" s="48"/>
      <c r="ELH5" s="48"/>
      <c r="ELI5" s="48"/>
      <c r="ELJ5" s="48"/>
      <c r="ELK5" s="48"/>
      <c r="ELL5" s="48"/>
      <c r="ELM5" s="48"/>
      <c r="ELN5" s="48"/>
      <c r="ELO5" s="48"/>
      <c r="ELP5" s="48"/>
      <c r="ELQ5" s="48"/>
      <c r="ELR5" s="48"/>
      <c r="ELS5" s="48"/>
      <c r="ELT5" s="48"/>
      <c r="ELU5" s="48"/>
      <c r="ELV5" s="48"/>
      <c r="ELW5" s="48"/>
      <c r="ELX5" s="48"/>
      <c r="ELY5" s="48"/>
      <c r="ELZ5" s="48"/>
      <c r="EMA5" s="48"/>
      <c r="EMB5" s="48"/>
      <c r="EMC5" s="48"/>
      <c r="EMD5" s="48"/>
      <c r="EME5" s="48"/>
      <c r="EMF5" s="48"/>
      <c r="EMG5" s="48"/>
      <c r="EMH5" s="48"/>
      <c r="EMI5" s="48"/>
      <c r="EMJ5" s="48"/>
      <c r="EMK5" s="48"/>
      <c r="EML5" s="48"/>
      <c r="EMM5" s="48"/>
      <c r="EMN5" s="48"/>
      <c r="EMO5" s="48"/>
      <c r="EMP5" s="48"/>
      <c r="EMQ5" s="48"/>
      <c r="EMR5" s="48"/>
      <c r="EMS5" s="48"/>
      <c r="EMT5" s="48"/>
      <c r="EMU5" s="48"/>
      <c r="EMV5" s="48"/>
      <c r="EMW5" s="48"/>
      <c r="EMX5" s="48"/>
      <c r="EMY5" s="48"/>
      <c r="EMZ5" s="48"/>
      <c r="ENA5" s="48"/>
      <c r="ENB5" s="48"/>
      <c r="ENC5" s="48"/>
      <c r="END5" s="48"/>
      <c r="ENE5" s="48"/>
      <c r="ENF5" s="48"/>
      <c r="ENG5" s="48"/>
      <c r="ENH5" s="48"/>
      <c r="ENI5" s="48"/>
      <c r="ENJ5" s="48"/>
      <c r="ENK5" s="48"/>
      <c r="ENL5" s="48"/>
      <c r="ENM5" s="48"/>
      <c r="ENN5" s="48"/>
      <c r="ENO5" s="48"/>
      <c r="ENP5" s="48"/>
      <c r="ENQ5" s="48"/>
      <c r="ENR5" s="48"/>
      <c r="ENS5" s="48"/>
      <c r="ENT5" s="48"/>
      <c r="ENU5" s="48"/>
      <c r="ENV5" s="48"/>
      <c r="ENW5" s="48"/>
      <c r="ENX5" s="48"/>
      <c r="ENY5" s="48"/>
      <c r="ENZ5" s="48"/>
      <c r="EOA5" s="48"/>
      <c r="EOB5" s="48"/>
      <c r="EOC5" s="48"/>
      <c r="EOD5" s="48"/>
      <c r="EOE5" s="48"/>
      <c r="EOF5" s="48"/>
      <c r="EOG5" s="48"/>
      <c r="EOH5" s="48"/>
      <c r="EOI5" s="48"/>
      <c r="EOJ5" s="48"/>
      <c r="EOK5" s="48"/>
      <c r="EOL5" s="48"/>
      <c r="EOM5" s="48"/>
      <c r="EON5" s="48"/>
      <c r="EOO5" s="48"/>
      <c r="EOP5" s="48"/>
      <c r="EOQ5" s="48"/>
      <c r="EOR5" s="48"/>
      <c r="EOS5" s="48"/>
      <c r="EOT5" s="48"/>
      <c r="EOU5" s="48"/>
      <c r="EOV5" s="48"/>
      <c r="EOW5" s="48"/>
      <c r="EOX5" s="48"/>
      <c r="EOY5" s="48"/>
      <c r="EOZ5" s="48"/>
      <c r="EPA5" s="48"/>
      <c r="EPB5" s="48"/>
      <c r="EPC5" s="48"/>
      <c r="EPD5" s="48"/>
      <c r="EPE5" s="48"/>
      <c r="EPF5" s="48"/>
      <c r="EPG5" s="48"/>
      <c r="EPH5" s="48"/>
      <c r="EPI5" s="48"/>
      <c r="EPJ5" s="48"/>
      <c r="EPK5" s="48"/>
      <c r="EPL5" s="48"/>
      <c r="EPM5" s="48"/>
      <c r="EPN5" s="48"/>
      <c r="EPO5" s="48"/>
      <c r="EPP5" s="48"/>
      <c r="EPQ5" s="48"/>
      <c r="EPR5" s="48"/>
      <c r="EPS5" s="48"/>
      <c r="EPT5" s="48"/>
      <c r="EPU5" s="48"/>
      <c r="EPV5" s="48"/>
      <c r="EPW5" s="48"/>
      <c r="EPX5" s="48"/>
      <c r="EPY5" s="48"/>
      <c r="EPZ5" s="48"/>
      <c r="EQA5" s="48"/>
      <c r="EQB5" s="48"/>
      <c r="EQC5" s="48"/>
      <c r="EQD5" s="48"/>
      <c r="EQE5" s="48"/>
      <c r="EQF5" s="48"/>
      <c r="EQG5" s="48"/>
      <c r="EQH5" s="48"/>
      <c r="EQI5" s="48"/>
      <c r="EQJ5" s="48"/>
      <c r="EQK5" s="48"/>
      <c r="EQL5" s="48"/>
      <c r="EQM5" s="48"/>
      <c r="EQN5" s="48"/>
      <c r="EQO5" s="48"/>
      <c r="EQP5" s="48"/>
      <c r="EQQ5" s="48"/>
      <c r="EQR5" s="48"/>
      <c r="EQS5" s="48"/>
      <c r="EQT5" s="48"/>
      <c r="EQU5" s="48"/>
      <c r="EQV5" s="48"/>
      <c r="EQW5" s="48"/>
      <c r="EQX5" s="48"/>
      <c r="EQY5" s="48"/>
      <c r="EQZ5" s="48"/>
      <c r="ERA5" s="48"/>
      <c r="ERB5" s="48"/>
      <c r="ERC5" s="48"/>
      <c r="ERD5" s="48"/>
      <c r="ERE5" s="48"/>
      <c r="ERF5" s="48"/>
      <c r="ERG5" s="48"/>
      <c r="ERH5" s="48"/>
      <c r="ERI5" s="48"/>
      <c r="ERJ5" s="48"/>
      <c r="ERK5" s="48"/>
      <c r="ERL5" s="48"/>
      <c r="ERM5" s="48"/>
      <c r="ERN5" s="48"/>
      <c r="ERO5" s="48"/>
      <c r="ERP5" s="48"/>
      <c r="ERQ5" s="48"/>
      <c r="ERR5" s="48"/>
      <c r="ERS5" s="48"/>
      <c r="ERT5" s="48"/>
      <c r="ERU5" s="48"/>
      <c r="ERV5" s="48"/>
      <c r="ERW5" s="48"/>
      <c r="ERX5" s="48"/>
      <c r="ERY5" s="48"/>
      <c r="ERZ5" s="48"/>
      <c r="ESA5" s="48"/>
      <c r="ESB5" s="48"/>
      <c r="ESC5" s="48"/>
      <c r="ESD5" s="48"/>
      <c r="ESE5" s="48"/>
      <c r="ESF5" s="48"/>
      <c r="ESG5" s="48"/>
      <c r="ESH5" s="48"/>
      <c r="ESI5" s="48"/>
      <c r="ESJ5" s="48"/>
      <c r="ESK5" s="48"/>
      <c r="ESL5" s="48"/>
      <c r="ESM5" s="48"/>
      <c r="ESN5" s="48"/>
      <c r="ESO5" s="48"/>
      <c r="ESP5" s="48"/>
      <c r="ESQ5" s="48"/>
      <c r="ESR5" s="48"/>
      <c r="ESS5" s="48"/>
      <c r="EST5" s="48"/>
      <c r="ESU5" s="48"/>
      <c r="ESV5" s="48"/>
      <c r="ESW5" s="48"/>
      <c r="ESX5" s="48"/>
      <c r="ESY5" s="48"/>
      <c r="ESZ5" s="48"/>
      <c r="ETA5" s="48"/>
      <c r="ETB5" s="48"/>
      <c r="ETC5" s="48"/>
      <c r="ETD5" s="48"/>
      <c r="ETE5" s="48"/>
      <c r="ETF5" s="48"/>
      <c r="ETG5" s="48"/>
      <c r="ETH5" s="48"/>
      <c r="ETI5" s="48"/>
      <c r="ETJ5" s="48"/>
      <c r="ETK5" s="48"/>
      <c r="ETL5" s="48"/>
      <c r="ETM5" s="48"/>
      <c r="ETN5" s="48"/>
      <c r="ETO5" s="48"/>
      <c r="ETP5" s="48"/>
      <c r="ETQ5" s="48"/>
      <c r="ETR5" s="48"/>
      <c r="ETS5" s="48"/>
      <c r="ETT5" s="48"/>
      <c r="ETU5" s="48"/>
      <c r="ETV5" s="48"/>
      <c r="ETW5" s="48"/>
      <c r="ETX5" s="48"/>
      <c r="ETY5" s="48"/>
      <c r="ETZ5" s="48"/>
      <c r="EUA5" s="48"/>
      <c r="EUB5" s="48"/>
      <c r="EUC5" s="48"/>
      <c r="EUD5" s="48"/>
      <c r="EUE5" s="48"/>
      <c r="EUF5" s="48"/>
      <c r="EUG5" s="48"/>
      <c r="EUH5" s="48"/>
      <c r="EUI5" s="48"/>
      <c r="EUJ5" s="48"/>
      <c r="EUK5" s="48"/>
      <c r="EUL5" s="48"/>
      <c r="EUM5" s="48"/>
      <c r="EUN5" s="48"/>
      <c r="EUO5" s="48"/>
      <c r="EUP5" s="48"/>
      <c r="EUQ5" s="48"/>
      <c r="EUR5" s="48"/>
      <c r="EUS5" s="48"/>
      <c r="EUT5" s="48"/>
      <c r="EUU5" s="48"/>
      <c r="EUV5" s="48"/>
      <c r="EUW5" s="48"/>
      <c r="EUX5" s="48"/>
      <c r="EUY5" s="48"/>
      <c r="EUZ5" s="48"/>
      <c r="EVA5" s="48"/>
      <c r="EVB5" s="48"/>
      <c r="EVC5" s="48"/>
      <c r="EVD5" s="48"/>
      <c r="EVE5" s="48"/>
      <c r="EVF5" s="48"/>
      <c r="EVG5" s="48"/>
      <c r="EVH5" s="48"/>
      <c r="EVI5" s="48"/>
      <c r="EVJ5" s="48"/>
      <c r="EVK5" s="48"/>
      <c r="EVL5" s="48"/>
      <c r="EVM5" s="48"/>
      <c r="EVN5" s="48"/>
      <c r="EVO5" s="48"/>
      <c r="EVP5" s="48"/>
      <c r="EVQ5" s="48"/>
      <c r="EVR5" s="48"/>
      <c r="EVS5" s="48"/>
      <c r="EVT5" s="48"/>
      <c r="EVU5" s="48"/>
      <c r="EVV5" s="48"/>
      <c r="EVW5" s="48"/>
      <c r="EVX5" s="48"/>
      <c r="EVY5" s="48"/>
      <c r="EVZ5" s="48"/>
      <c r="EWA5" s="48"/>
      <c r="EWB5" s="48"/>
      <c r="EWC5" s="48"/>
      <c r="EWD5" s="48"/>
      <c r="EWE5" s="48"/>
      <c r="EWF5" s="48"/>
      <c r="EWG5" s="48"/>
      <c r="EWH5" s="48"/>
      <c r="EWI5" s="48"/>
      <c r="EWJ5" s="48"/>
      <c r="EWK5" s="48"/>
      <c r="EWL5" s="48"/>
      <c r="EWM5" s="48"/>
      <c r="EWN5" s="48"/>
      <c r="EWO5" s="48"/>
      <c r="EWP5" s="48"/>
      <c r="EWQ5" s="48"/>
      <c r="EWR5" s="48"/>
      <c r="EWS5" s="48"/>
      <c r="EWT5" s="48"/>
      <c r="EWU5" s="48"/>
      <c r="EWV5" s="48"/>
      <c r="EWW5" s="48"/>
      <c r="EWX5" s="48"/>
      <c r="EWY5" s="48"/>
      <c r="EWZ5" s="48"/>
      <c r="EXA5" s="48"/>
      <c r="EXB5" s="48"/>
      <c r="EXC5" s="48"/>
      <c r="EXD5" s="48"/>
      <c r="EXE5" s="48"/>
      <c r="EXF5" s="48"/>
      <c r="EXG5" s="48"/>
      <c r="EXH5" s="48"/>
      <c r="EXI5" s="48"/>
      <c r="EXJ5" s="48"/>
      <c r="EXK5" s="48"/>
      <c r="EXL5" s="48"/>
      <c r="EXM5" s="48"/>
      <c r="EXN5" s="48"/>
      <c r="EXO5" s="48"/>
      <c r="EXP5" s="48"/>
      <c r="EXQ5" s="48"/>
      <c r="EXR5" s="48"/>
      <c r="EXS5" s="48"/>
      <c r="EXT5" s="48"/>
      <c r="EXU5" s="48"/>
      <c r="EXV5" s="48"/>
      <c r="EXW5" s="48"/>
      <c r="EXX5" s="48"/>
      <c r="EXY5" s="48"/>
      <c r="EXZ5" s="48"/>
      <c r="EYA5" s="48"/>
      <c r="EYB5" s="48"/>
      <c r="EYC5" s="48"/>
      <c r="EYD5" s="48"/>
      <c r="EYE5" s="48"/>
      <c r="EYF5" s="48"/>
      <c r="EYG5" s="48"/>
      <c r="EYH5" s="48"/>
      <c r="EYI5" s="48"/>
      <c r="EYJ5" s="48"/>
      <c r="EYK5" s="48"/>
      <c r="EYL5" s="48"/>
      <c r="EYM5" s="48"/>
      <c r="EYN5" s="48"/>
      <c r="EYO5" s="48"/>
      <c r="EYP5" s="48"/>
      <c r="EYQ5" s="48"/>
      <c r="EYR5" s="48"/>
      <c r="EYS5" s="48"/>
      <c r="EYT5" s="48"/>
      <c r="EYU5" s="48"/>
      <c r="EYV5" s="48"/>
      <c r="EYW5" s="48"/>
      <c r="EYX5" s="48"/>
      <c r="EYY5" s="48"/>
      <c r="EYZ5" s="48"/>
      <c r="EZA5" s="48"/>
      <c r="EZB5" s="48"/>
      <c r="EZC5" s="48"/>
      <c r="EZD5" s="48"/>
      <c r="EZE5" s="48"/>
      <c r="EZF5" s="48"/>
      <c r="EZG5" s="48"/>
      <c r="EZH5" s="48"/>
      <c r="EZI5" s="48"/>
      <c r="EZJ5" s="48"/>
      <c r="EZK5" s="48"/>
      <c r="EZL5" s="48"/>
      <c r="EZM5" s="48"/>
      <c r="EZN5" s="48"/>
      <c r="EZO5" s="48"/>
      <c r="EZP5" s="48"/>
      <c r="EZQ5" s="48"/>
      <c r="EZR5" s="48"/>
      <c r="EZS5" s="48"/>
      <c r="EZT5" s="48"/>
      <c r="EZU5" s="48"/>
      <c r="EZV5" s="48"/>
      <c r="EZW5" s="48"/>
      <c r="EZX5" s="48"/>
      <c r="EZY5" s="48"/>
      <c r="EZZ5" s="48"/>
      <c r="FAA5" s="48"/>
      <c r="FAB5" s="48"/>
      <c r="FAC5" s="48"/>
      <c r="FAD5" s="48"/>
      <c r="FAE5" s="48"/>
      <c r="FAF5" s="48"/>
      <c r="FAG5" s="48"/>
      <c r="FAH5" s="48"/>
      <c r="FAI5" s="48"/>
      <c r="FAJ5" s="48"/>
      <c r="FAK5" s="48"/>
      <c r="FAL5" s="48"/>
      <c r="FAM5" s="48"/>
      <c r="FAN5" s="48"/>
      <c r="FAO5" s="48"/>
      <c r="FAP5" s="48"/>
      <c r="FAQ5" s="48"/>
      <c r="FAR5" s="48"/>
      <c r="FAS5" s="48"/>
      <c r="FAT5" s="48"/>
      <c r="FAU5" s="48"/>
      <c r="FAV5" s="48"/>
      <c r="FAW5" s="48"/>
      <c r="FAX5" s="48"/>
      <c r="FAY5" s="48"/>
      <c r="FAZ5" s="48"/>
      <c r="FBA5" s="48"/>
      <c r="FBB5" s="48"/>
      <c r="FBC5" s="48"/>
      <c r="FBD5" s="48"/>
      <c r="FBE5" s="48"/>
      <c r="FBF5" s="48"/>
      <c r="FBG5" s="48"/>
      <c r="FBH5" s="48"/>
      <c r="FBI5" s="48"/>
      <c r="FBJ5" s="48"/>
      <c r="FBK5" s="48"/>
      <c r="FBL5" s="48"/>
      <c r="FBM5" s="48"/>
      <c r="FBN5" s="48"/>
      <c r="FBO5" s="48"/>
      <c r="FBP5" s="48"/>
      <c r="FBQ5" s="48"/>
      <c r="FBR5" s="48"/>
      <c r="FBS5" s="48"/>
      <c r="FBT5" s="48"/>
      <c r="FBU5" s="48"/>
      <c r="FBV5" s="48"/>
      <c r="FBW5" s="48"/>
      <c r="FBX5" s="48"/>
      <c r="FBY5" s="48"/>
      <c r="FBZ5" s="48"/>
      <c r="FCA5" s="48"/>
      <c r="FCB5" s="48"/>
      <c r="FCC5" s="48"/>
      <c r="FCD5" s="48"/>
      <c r="FCE5" s="48"/>
      <c r="FCF5" s="48"/>
      <c r="FCG5" s="48"/>
      <c r="FCH5" s="48"/>
      <c r="FCI5" s="48"/>
      <c r="FCJ5" s="48"/>
      <c r="FCK5" s="48"/>
      <c r="FCL5" s="48"/>
      <c r="FCM5" s="48"/>
      <c r="FCN5" s="48"/>
      <c r="FCO5" s="48"/>
      <c r="FCP5" s="48"/>
      <c r="FCQ5" s="48"/>
      <c r="FCR5" s="48"/>
      <c r="FCS5" s="48"/>
      <c r="FCT5" s="48"/>
      <c r="FCU5" s="48"/>
      <c r="FCV5" s="48"/>
      <c r="FCW5" s="48"/>
      <c r="FCX5" s="48"/>
      <c r="FCY5" s="48"/>
      <c r="FCZ5" s="48"/>
      <c r="FDA5" s="48"/>
      <c r="FDB5" s="48"/>
      <c r="FDC5" s="48"/>
      <c r="FDD5" s="48"/>
      <c r="FDE5" s="48"/>
      <c r="FDF5" s="48"/>
      <c r="FDG5" s="48"/>
      <c r="FDH5" s="48"/>
      <c r="FDI5" s="48"/>
      <c r="FDJ5" s="48"/>
      <c r="FDK5" s="48"/>
      <c r="FDL5" s="48"/>
      <c r="FDM5" s="48"/>
      <c r="FDN5" s="48"/>
      <c r="FDO5" s="48"/>
      <c r="FDP5" s="48"/>
      <c r="FDQ5" s="48"/>
      <c r="FDR5" s="48"/>
      <c r="FDS5" s="48"/>
      <c r="FDT5" s="48"/>
      <c r="FDU5" s="48"/>
      <c r="FDV5" s="48"/>
      <c r="FDW5" s="48"/>
      <c r="FDX5" s="48"/>
      <c r="FDY5" s="48"/>
      <c r="FDZ5" s="48"/>
      <c r="FEA5" s="48"/>
      <c r="FEB5" s="48"/>
      <c r="FEC5" s="48"/>
      <c r="FED5" s="48"/>
      <c r="FEE5" s="48"/>
      <c r="FEF5" s="48"/>
      <c r="FEG5" s="48"/>
      <c r="FEH5" s="48"/>
      <c r="FEI5" s="48"/>
      <c r="FEJ5" s="48"/>
      <c r="FEK5" s="48"/>
      <c r="FEL5" s="48"/>
      <c r="FEM5" s="48"/>
      <c r="FEN5" s="48"/>
      <c r="FEO5" s="48"/>
      <c r="FEP5" s="48"/>
      <c r="FEQ5" s="48"/>
      <c r="FER5" s="48"/>
      <c r="FES5" s="48"/>
      <c r="FET5" s="48"/>
      <c r="FEU5" s="48"/>
      <c r="FEV5" s="48"/>
      <c r="FEW5" s="48"/>
      <c r="FEX5" s="48"/>
      <c r="FEY5" s="48"/>
      <c r="FEZ5" s="48"/>
      <c r="FFA5" s="48"/>
      <c r="FFB5" s="48"/>
      <c r="FFC5" s="48"/>
      <c r="FFD5" s="48"/>
      <c r="FFE5" s="48"/>
      <c r="FFF5" s="48"/>
      <c r="FFG5" s="48"/>
      <c r="FFH5" s="48"/>
      <c r="FFI5" s="48"/>
      <c r="FFJ5" s="48"/>
      <c r="FFK5" s="48"/>
      <c r="FFL5" s="48"/>
      <c r="FFM5" s="48"/>
      <c r="FFN5" s="48"/>
      <c r="FFO5" s="48"/>
      <c r="FFP5" s="48"/>
      <c r="FFQ5" s="48"/>
      <c r="FFR5" s="48"/>
      <c r="FFS5" s="48"/>
      <c r="FFT5" s="48"/>
      <c r="FFU5" s="48"/>
      <c r="FFV5" s="48"/>
      <c r="FFW5" s="48"/>
      <c r="FFX5" s="48"/>
      <c r="FFY5" s="48"/>
      <c r="FFZ5" s="48"/>
      <c r="FGA5" s="48"/>
      <c r="FGB5" s="48"/>
      <c r="FGC5" s="48"/>
      <c r="FGD5" s="48"/>
      <c r="FGE5" s="48"/>
      <c r="FGF5" s="48"/>
      <c r="FGG5" s="48"/>
      <c r="FGH5" s="48"/>
      <c r="FGI5" s="48"/>
      <c r="FGJ5" s="48"/>
      <c r="FGK5" s="48"/>
      <c r="FGL5" s="48"/>
      <c r="FGM5" s="48"/>
      <c r="FGN5" s="48"/>
      <c r="FGO5" s="48"/>
      <c r="FGP5" s="48"/>
      <c r="FGQ5" s="48"/>
      <c r="FGR5" s="48"/>
      <c r="FGS5" s="48"/>
      <c r="FGT5" s="48"/>
      <c r="FGU5" s="48"/>
      <c r="FGV5" s="48"/>
      <c r="FGW5" s="48"/>
      <c r="FGX5" s="48"/>
      <c r="FGY5" s="48"/>
      <c r="FGZ5" s="48"/>
      <c r="FHA5" s="48"/>
      <c r="FHB5" s="48"/>
      <c r="FHC5" s="48"/>
      <c r="FHD5" s="48"/>
      <c r="FHE5" s="48"/>
      <c r="FHF5" s="48"/>
      <c r="FHG5" s="48"/>
      <c r="FHH5" s="48"/>
      <c r="FHI5" s="48"/>
      <c r="FHJ5" s="48"/>
      <c r="FHK5" s="48"/>
      <c r="FHL5" s="48"/>
      <c r="FHM5" s="48"/>
      <c r="FHN5" s="48"/>
      <c r="FHO5" s="48"/>
      <c r="FHP5" s="48"/>
      <c r="FHQ5" s="48"/>
      <c r="FHR5" s="48"/>
      <c r="FHS5" s="48"/>
      <c r="FHT5" s="48"/>
      <c r="FHU5" s="48"/>
      <c r="FHV5" s="48"/>
      <c r="FHW5" s="48"/>
      <c r="FHX5" s="48"/>
      <c r="FHY5" s="48"/>
      <c r="FHZ5" s="48"/>
      <c r="FIA5" s="48"/>
      <c r="FIB5" s="48"/>
      <c r="FIC5" s="48"/>
      <c r="FID5" s="48"/>
      <c r="FIE5" s="48"/>
      <c r="FIF5" s="48"/>
      <c r="FIG5" s="48"/>
      <c r="FIH5" s="48"/>
      <c r="FII5" s="48"/>
      <c r="FIJ5" s="48"/>
      <c r="FIK5" s="48"/>
      <c r="FIL5" s="48"/>
      <c r="FIM5" s="48"/>
      <c r="FIN5" s="48"/>
      <c r="FIO5" s="48"/>
      <c r="FIP5" s="48"/>
      <c r="FIQ5" s="48"/>
      <c r="FIR5" s="48"/>
      <c r="FIS5" s="48"/>
      <c r="FIT5" s="48"/>
      <c r="FIU5" s="48"/>
      <c r="FIV5" s="48"/>
      <c r="FIW5" s="48"/>
      <c r="FIX5" s="48"/>
      <c r="FIY5" s="48"/>
      <c r="FIZ5" s="48"/>
      <c r="FJA5" s="48"/>
      <c r="FJB5" s="48"/>
      <c r="FJC5" s="48"/>
      <c r="FJD5" s="48"/>
      <c r="FJE5" s="48"/>
      <c r="FJF5" s="48"/>
      <c r="FJG5" s="48"/>
      <c r="FJH5" s="48"/>
      <c r="FJI5" s="48"/>
      <c r="FJJ5" s="48"/>
      <c r="FJK5" s="48"/>
      <c r="FJL5" s="48"/>
      <c r="FJM5" s="48"/>
      <c r="FJN5" s="48"/>
      <c r="FJO5" s="48"/>
      <c r="FJP5" s="48"/>
      <c r="FJQ5" s="48"/>
      <c r="FJR5" s="48"/>
      <c r="FJS5" s="48"/>
      <c r="FJT5" s="48"/>
      <c r="FJU5" s="48"/>
      <c r="FJV5" s="48"/>
      <c r="FJW5" s="48"/>
      <c r="FJX5" s="48"/>
      <c r="FJY5" s="48"/>
      <c r="FJZ5" s="48"/>
      <c r="FKA5" s="48"/>
      <c r="FKB5" s="48"/>
      <c r="FKC5" s="48"/>
      <c r="FKD5" s="48"/>
      <c r="FKE5" s="48"/>
      <c r="FKF5" s="48"/>
      <c r="FKG5" s="48"/>
      <c r="FKH5" s="48"/>
      <c r="FKI5" s="48"/>
      <c r="FKJ5" s="48"/>
      <c r="FKK5" s="48"/>
      <c r="FKL5" s="48"/>
      <c r="FKM5" s="48"/>
      <c r="FKN5" s="48"/>
      <c r="FKO5" s="48"/>
      <c r="FKP5" s="48"/>
      <c r="FKQ5" s="48"/>
      <c r="FKR5" s="48"/>
      <c r="FKS5" s="48"/>
      <c r="FKT5" s="48"/>
      <c r="FKU5" s="48"/>
      <c r="FKV5" s="48"/>
      <c r="FKW5" s="48"/>
      <c r="FKX5" s="48"/>
      <c r="FKY5" s="48"/>
      <c r="FKZ5" s="48"/>
      <c r="FLA5" s="48"/>
      <c r="FLB5" s="48"/>
      <c r="FLC5" s="48"/>
      <c r="FLD5" s="48"/>
      <c r="FLE5" s="48"/>
      <c r="FLF5" s="48"/>
      <c r="FLG5" s="48"/>
      <c r="FLH5" s="48"/>
      <c r="FLI5" s="48"/>
      <c r="FLJ5" s="48"/>
      <c r="FLK5" s="48"/>
      <c r="FLL5" s="48"/>
      <c r="FLM5" s="48"/>
      <c r="FLN5" s="48"/>
      <c r="FLO5" s="48"/>
      <c r="FLP5" s="48"/>
      <c r="FLQ5" s="48"/>
      <c r="FLR5" s="48"/>
      <c r="FLS5" s="48"/>
      <c r="FLT5" s="48"/>
      <c r="FLU5" s="48"/>
      <c r="FLV5" s="48"/>
      <c r="FLW5" s="48"/>
      <c r="FLX5" s="48"/>
      <c r="FLY5" s="48"/>
      <c r="FLZ5" s="48"/>
      <c r="FMA5" s="48"/>
      <c r="FMB5" s="48"/>
      <c r="FMC5" s="48"/>
      <c r="FMD5" s="48"/>
      <c r="FME5" s="48"/>
      <c r="FMF5" s="48"/>
      <c r="FMG5" s="48"/>
      <c r="FMH5" s="48"/>
      <c r="FMI5" s="48"/>
      <c r="FMJ5" s="48"/>
      <c r="FMK5" s="48"/>
      <c r="FML5" s="48"/>
      <c r="FMM5" s="48"/>
      <c r="FMN5" s="48"/>
      <c r="FMO5" s="48"/>
      <c r="FMP5" s="48"/>
      <c r="FMQ5" s="48"/>
      <c r="FMR5" s="48"/>
      <c r="FMS5" s="48"/>
      <c r="FMT5" s="48"/>
      <c r="FMU5" s="48"/>
      <c r="FMV5" s="48"/>
      <c r="FMW5" s="48"/>
      <c r="FMX5" s="48"/>
      <c r="FMY5" s="48"/>
      <c r="FMZ5" s="48"/>
      <c r="FNA5" s="48"/>
      <c r="FNB5" s="48"/>
      <c r="FNC5" s="48"/>
      <c r="FND5" s="48"/>
      <c r="FNE5" s="48"/>
      <c r="FNF5" s="48"/>
      <c r="FNG5" s="48"/>
      <c r="FNH5" s="48"/>
      <c r="FNI5" s="48"/>
      <c r="FNJ5" s="48"/>
      <c r="FNK5" s="48"/>
      <c r="FNL5" s="48"/>
      <c r="FNM5" s="48"/>
      <c r="FNN5" s="48"/>
      <c r="FNO5" s="48"/>
      <c r="FNP5" s="48"/>
      <c r="FNQ5" s="48"/>
      <c r="FNR5" s="48"/>
      <c r="FNS5" s="48"/>
      <c r="FNT5" s="48"/>
      <c r="FNU5" s="48"/>
      <c r="FNV5" s="48"/>
      <c r="FNW5" s="48"/>
      <c r="FNX5" s="48"/>
      <c r="FNY5" s="48"/>
      <c r="FNZ5" s="48"/>
      <c r="FOA5" s="48"/>
      <c r="FOB5" s="48"/>
      <c r="FOC5" s="48"/>
      <c r="FOD5" s="48"/>
      <c r="FOE5" s="48"/>
      <c r="FOF5" s="48"/>
      <c r="FOG5" s="48"/>
      <c r="FOH5" s="48"/>
      <c r="FOI5" s="48"/>
      <c r="FOJ5" s="48"/>
      <c r="FOK5" s="48"/>
      <c r="FOL5" s="48"/>
      <c r="FOM5" s="48"/>
      <c r="FON5" s="48"/>
      <c r="FOO5" s="48"/>
      <c r="FOP5" s="48"/>
      <c r="FOQ5" s="48"/>
      <c r="FOR5" s="48"/>
      <c r="FOS5" s="48"/>
      <c r="FOT5" s="48"/>
      <c r="FOU5" s="48"/>
      <c r="FOV5" s="48"/>
      <c r="FOW5" s="48"/>
      <c r="FOX5" s="48"/>
      <c r="FOY5" s="48"/>
      <c r="FOZ5" s="48"/>
      <c r="FPA5" s="48"/>
      <c r="FPB5" s="48"/>
      <c r="FPC5" s="48"/>
      <c r="FPD5" s="48"/>
      <c r="FPE5" s="48"/>
      <c r="FPF5" s="48"/>
      <c r="FPG5" s="48"/>
      <c r="FPH5" s="48"/>
      <c r="FPI5" s="48"/>
      <c r="FPJ5" s="48"/>
      <c r="FPK5" s="48"/>
      <c r="FPL5" s="48"/>
      <c r="FPM5" s="48"/>
      <c r="FPN5" s="48"/>
      <c r="FPO5" s="48"/>
      <c r="FPP5" s="48"/>
      <c r="FPQ5" s="48"/>
      <c r="FPR5" s="48"/>
      <c r="FPS5" s="48"/>
      <c r="FPT5" s="48"/>
      <c r="FPU5" s="48"/>
      <c r="FPV5" s="48"/>
      <c r="FPW5" s="48"/>
      <c r="FPX5" s="48"/>
      <c r="FPY5" s="48"/>
      <c r="FPZ5" s="48"/>
      <c r="FQA5" s="48"/>
      <c r="FQB5" s="48"/>
      <c r="FQC5" s="48"/>
      <c r="FQD5" s="48"/>
      <c r="FQE5" s="48"/>
      <c r="FQF5" s="48"/>
      <c r="FQG5" s="48"/>
      <c r="FQH5" s="48"/>
      <c r="FQI5" s="48"/>
      <c r="FQJ5" s="48"/>
      <c r="FQK5" s="48"/>
      <c r="FQL5" s="48"/>
      <c r="FQM5" s="48"/>
      <c r="FQN5" s="48"/>
      <c r="FQO5" s="48"/>
      <c r="FQP5" s="48"/>
      <c r="FQQ5" s="48"/>
      <c r="FQR5" s="48"/>
      <c r="FQS5" s="48"/>
      <c r="FQT5" s="48"/>
      <c r="FQU5" s="48"/>
      <c r="FQV5" s="48"/>
      <c r="FQW5" s="48"/>
      <c r="FQX5" s="48"/>
      <c r="FQY5" s="48"/>
      <c r="FQZ5" s="48"/>
      <c r="FRA5" s="48"/>
      <c r="FRB5" s="48"/>
      <c r="FRC5" s="48"/>
      <c r="FRD5" s="48"/>
      <c r="FRE5" s="48"/>
      <c r="FRF5" s="48"/>
      <c r="FRG5" s="48"/>
      <c r="FRH5" s="48"/>
      <c r="FRI5" s="48"/>
      <c r="FRJ5" s="48"/>
      <c r="FRK5" s="48"/>
      <c r="FRL5" s="48"/>
      <c r="FRM5" s="48"/>
      <c r="FRN5" s="48"/>
      <c r="FRO5" s="48"/>
      <c r="FRP5" s="48"/>
      <c r="FRQ5" s="48"/>
      <c r="FRR5" s="48"/>
      <c r="FRS5" s="48"/>
      <c r="FRT5" s="48"/>
      <c r="FRU5" s="48"/>
      <c r="FRV5" s="48"/>
      <c r="FRW5" s="48"/>
      <c r="FRX5" s="48"/>
      <c r="FRY5" s="48"/>
      <c r="FRZ5" s="48"/>
      <c r="FSA5" s="48"/>
      <c r="FSB5" s="48"/>
      <c r="FSC5" s="48"/>
      <c r="FSD5" s="48"/>
      <c r="FSE5" s="48"/>
      <c r="FSF5" s="48"/>
      <c r="FSG5" s="48"/>
      <c r="FSH5" s="48"/>
      <c r="FSI5" s="48"/>
      <c r="FSJ5" s="48"/>
      <c r="FSK5" s="48"/>
      <c r="FSL5" s="48"/>
      <c r="FSM5" s="48"/>
      <c r="FSN5" s="48"/>
      <c r="FSO5" s="48"/>
      <c r="FSP5" s="48"/>
      <c r="FSQ5" s="48"/>
      <c r="FSR5" s="48"/>
      <c r="FSS5" s="48"/>
      <c r="FST5" s="48"/>
      <c r="FSU5" s="48"/>
      <c r="FSV5" s="48"/>
      <c r="FSW5" s="48"/>
      <c r="FSX5" s="48"/>
      <c r="FSY5" s="48"/>
      <c r="FSZ5" s="48"/>
      <c r="FTA5" s="48"/>
      <c r="FTB5" s="48"/>
      <c r="FTC5" s="48"/>
      <c r="FTD5" s="48"/>
      <c r="FTE5" s="48"/>
      <c r="FTF5" s="48"/>
      <c r="FTG5" s="48"/>
      <c r="FTH5" s="48"/>
      <c r="FTI5" s="48"/>
      <c r="FTJ5" s="48"/>
      <c r="FTK5" s="48"/>
      <c r="FTL5" s="48"/>
      <c r="FTM5" s="48"/>
      <c r="FTN5" s="48"/>
      <c r="FTO5" s="48"/>
      <c r="FTP5" s="48"/>
      <c r="FTQ5" s="48"/>
      <c r="FTR5" s="48"/>
      <c r="FTS5" s="48"/>
      <c r="FTT5" s="48"/>
      <c r="FTU5" s="48"/>
      <c r="FTV5" s="48"/>
      <c r="FTW5" s="48"/>
      <c r="FTX5" s="48"/>
      <c r="FTY5" s="48"/>
      <c r="FTZ5" s="48"/>
      <c r="FUA5" s="48"/>
      <c r="FUB5" s="48"/>
      <c r="FUC5" s="48"/>
      <c r="FUD5" s="48"/>
      <c r="FUE5" s="48"/>
      <c r="FUF5" s="48"/>
      <c r="FUG5" s="48"/>
      <c r="FUH5" s="48"/>
      <c r="FUI5" s="48"/>
      <c r="FUJ5" s="48"/>
      <c r="FUK5" s="48"/>
      <c r="FUL5" s="48"/>
      <c r="FUM5" s="48"/>
      <c r="FUN5" s="48"/>
      <c r="FUO5" s="48"/>
      <c r="FUP5" s="48"/>
      <c r="FUQ5" s="48"/>
      <c r="FUR5" s="48"/>
      <c r="FUS5" s="48"/>
      <c r="FUT5" s="48"/>
      <c r="FUU5" s="48"/>
      <c r="FUV5" s="48"/>
      <c r="FUW5" s="48"/>
      <c r="FUX5" s="48"/>
      <c r="FUY5" s="48"/>
      <c r="FUZ5" s="48"/>
      <c r="FVA5" s="48"/>
      <c r="FVB5" s="48"/>
      <c r="FVC5" s="48"/>
      <c r="FVD5" s="48"/>
      <c r="FVE5" s="48"/>
      <c r="FVF5" s="48"/>
      <c r="FVG5" s="48"/>
      <c r="FVH5" s="48"/>
      <c r="FVI5" s="48"/>
      <c r="FVJ5" s="48"/>
      <c r="FVK5" s="48"/>
      <c r="FVL5" s="48"/>
      <c r="FVM5" s="48"/>
      <c r="FVN5" s="48"/>
      <c r="FVO5" s="48"/>
      <c r="FVP5" s="48"/>
      <c r="FVQ5" s="48"/>
      <c r="FVR5" s="48"/>
      <c r="FVS5" s="48"/>
      <c r="FVT5" s="48"/>
      <c r="FVU5" s="48"/>
      <c r="FVV5" s="48"/>
      <c r="FVW5" s="48"/>
      <c r="FVX5" s="48"/>
      <c r="FVY5" s="48"/>
      <c r="FVZ5" s="48"/>
      <c r="FWA5" s="48"/>
      <c r="FWB5" s="48"/>
      <c r="FWC5" s="48"/>
      <c r="FWD5" s="48"/>
      <c r="FWE5" s="48"/>
      <c r="FWF5" s="48"/>
      <c r="FWG5" s="48"/>
      <c r="FWH5" s="48"/>
      <c r="FWI5" s="48"/>
      <c r="FWJ5" s="48"/>
      <c r="FWK5" s="48"/>
      <c r="FWL5" s="48"/>
      <c r="FWM5" s="48"/>
      <c r="FWN5" s="48"/>
      <c r="FWO5" s="48"/>
      <c r="FWP5" s="48"/>
      <c r="FWQ5" s="48"/>
      <c r="FWR5" s="48"/>
      <c r="FWS5" s="48"/>
      <c r="FWT5" s="48"/>
      <c r="FWU5" s="48"/>
      <c r="FWV5" s="48"/>
      <c r="FWW5" s="48"/>
      <c r="FWX5" s="48"/>
      <c r="FWY5" s="48"/>
      <c r="FWZ5" s="48"/>
      <c r="FXA5" s="48"/>
      <c r="FXB5" s="48"/>
      <c r="FXC5" s="48"/>
      <c r="FXD5" s="48"/>
      <c r="FXE5" s="48"/>
      <c r="FXF5" s="48"/>
      <c r="FXG5" s="48"/>
      <c r="FXH5" s="48"/>
      <c r="FXI5" s="48"/>
      <c r="FXJ5" s="48"/>
      <c r="FXK5" s="48"/>
      <c r="FXL5" s="48"/>
      <c r="FXM5" s="48"/>
      <c r="FXN5" s="48"/>
      <c r="FXO5" s="48"/>
      <c r="FXP5" s="48"/>
      <c r="FXQ5" s="48"/>
      <c r="FXR5" s="48"/>
      <c r="FXS5" s="48"/>
      <c r="FXT5" s="48"/>
      <c r="FXU5" s="48"/>
      <c r="FXV5" s="48"/>
      <c r="FXW5" s="48"/>
      <c r="FXX5" s="48"/>
      <c r="FXY5" s="48"/>
      <c r="FXZ5" s="48"/>
      <c r="FYA5" s="48"/>
      <c r="FYB5" s="48"/>
      <c r="FYC5" s="48"/>
      <c r="FYD5" s="48"/>
      <c r="FYE5" s="48"/>
      <c r="FYF5" s="48"/>
      <c r="FYG5" s="48"/>
      <c r="FYH5" s="48"/>
      <c r="FYI5" s="48"/>
      <c r="FYJ5" s="48"/>
      <c r="FYK5" s="48"/>
      <c r="FYL5" s="48"/>
      <c r="FYM5" s="48"/>
      <c r="FYN5" s="48"/>
      <c r="FYO5" s="48"/>
      <c r="FYP5" s="48"/>
      <c r="FYQ5" s="48"/>
      <c r="FYR5" s="48"/>
      <c r="FYS5" s="48"/>
      <c r="FYT5" s="48"/>
      <c r="FYU5" s="48"/>
      <c r="FYV5" s="48"/>
      <c r="FYW5" s="48"/>
      <c r="FYX5" s="48"/>
      <c r="FYY5" s="48"/>
      <c r="FYZ5" s="48"/>
      <c r="FZA5" s="48"/>
      <c r="FZB5" s="48"/>
      <c r="FZC5" s="48"/>
      <c r="FZD5" s="48"/>
      <c r="FZE5" s="48"/>
      <c r="FZF5" s="48"/>
      <c r="FZG5" s="48"/>
      <c r="FZH5" s="48"/>
      <c r="FZI5" s="48"/>
      <c r="FZJ5" s="48"/>
      <c r="FZK5" s="48"/>
      <c r="FZL5" s="48"/>
      <c r="FZM5" s="48"/>
      <c r="FZN5" s="48"/>
      <c r="FZO5" s="48"/>
      <c r="FZP5" s="48"/>
      <c r="FZQ5" s="48"/>
      <c r="FZR5" s="48"/>
      <c r="FZS5" s="48"/>
      <c r="FZT5" s="48"/>
      <c r="FZU5" s="48"/>
      <c r="FZV5" s="48"/>
      <c r="FZW5" s="48"/>
      <c r="FZX5" s="48"/>
      <c r="FZY5" s="48"/>
      <c r="FZZ5" s="48"/>
      <c r="GAA5" s="48"/>
      <c r="GAB5" s="48"/>
      <c r="GAC5" s="48"/>
      <c r="GAD5" s="48"/>
      <c r="GAE5" s="48"/>
      <c r="GAF5" s="48"/>
      <c r="GAG5" s="48"/>
      <c r="GAH5" s="48"/>
      <c r="GAI5" s="48"/>
      <c r="GAJ5" s="48"/>
      <c r="GAK5" s="48"/>
      <c r="GAL5" s="48"/>
      <c r="GAM5" s="48"/>
      <c r="GAN5" s="48"/>
      <c r="GAO5" s="48"/>
      <c r="GAP5" s="48"/>
      <c r="GAQ5" s="48"/>
      <c r="GAR5" s="48"/>
      <c r="GAS5" s="48"/>
      <c r="GAT5" s="48"/>
      <c r="GAU5" s="48"/>
      <c r="GAV5" s="48"/>
      <c r="GAW5" s="48"/>
      <c r="GAX5" s="48"/>
      <c r="GAY5" s="48"/>
      <c r="GAZ5" s="48"/>
      <c r="GBA5" s="48"/>
      <c r="GBB5" s="48"/>
      <c r="GBC5" s="48"/>
      <c r="GBD5" s="48"/>
      <c r="GBE5" s="48"/>
      <c r="GBF5" s="48"/>
      <c r="GBG5" s="48"/>
      <c r="GBH5" s="48"/>
      <c r="GBI5" s="48"/>
      <c r="GBJ5" s="48"/>
      <c r="GBK5" s="48"/>
      <c r="GBL5" s="48"/>
      <c r="GBM5" s="48"/>
      <c r="GBN5" s="48"/>
      <c r="GBO5" s="48"/>
      <c r="GBP5" s="48"/>
      <c r="GBQ5" s="48"/>
      <c r="GBR5" s="48"/>
      <c r="GBS5" s="48"/>
      <c r="GBT5" s="48"/>
      <c r="GBU5" s="48"/>
      <c r="GBV5" s="48"/>
      <c r="GBW5" s="48"/>
      <c r="GBX5" s="48"/>
      <c r="GBY5" s="48"/>
      <c r="GBZ5" s="48"/>
      <c r="GCA5" s="48"/>
      <c r="GCB5" s="48"/>
      <c r="GCC5" s="48"/>
      <c r="GCD5" s="48"/>
      <c r="GCE5" s="48"/>
      <c r="GCF5" s="48"/>
      <c r="GCG5" s="48"/>
      <c r="GCH5" s="48"/>
      <c r="GCI5" s="48"/>
      <c r="GCJ5" s="48"/>
      <c r="GCK5" s="48"/>
      <c r="GCL5" s="48"/>
      <c r="GCM5" s="48"/>
      <c r="GCN5" s="48"/>
      <c r="GCO5" s="48"/>
      <c r="GCP5" s="48"/>
      <c r="GCQ5" s="48"/>
      <c r="GCR5" s="48"/>
      <c r="GCS5" s="48"/>
      <c r="GCT5" s="48"/>
      <c r="GCU5" s="48"/>
      <c r="GCV5" s="48"/>
      <c r="GCW5" s="48"/>
      <c r="GCX5" s="48"/>
      <c r="GCY5" s="48"/>
      <c r="GCZ5" s="48"/>
      <c r="GDA5" s="48"/>
      <c r="GDB5" s="48"/>
      <c r="GDC5" s="48"/>
      <c r="GDD5" s="48"/>
      <c r="GDE5" s="48"/>
      <c r="GDF5" s="48"/>
      <c r="GDG5" s="48"/>
      <c r="GDH5" s="48"/>
      <c r="GDI5" s="48"/>
      <c r="GDJ5" s="48"/>
      <c r="GDK5" s="48"/>
      <c r="GDL5" s="48"/>
      <c r="GDM5" s="48"/>
      <c r="GDN5" s="48"/>
      <c r="GDO5" s="48"/>
      <c r="GDP5" s="48"/>
      <c r="GDQ5" s="48"/>
      <c r="GDR5" s="48"/>
      <c r="GDS5" s="48"/>
      <c r="GDT5" s="48"/>
      <c r="GDU5" s="48"/>
      <c r="GDV5" s="48"/>
      <c r="GDW5" s="48"/>
      <c r="GDX5" s="48"/>
      <c r="GDY5" s="48"/>
      <c r="GDZ5" s="48"/>
      <c r="GEA5" s="48"/>
      <c r="GEB5" s="48"/>
      <c r="GEC5" s="48"/>
      <c r="GED5" s="48"/>
      <c r="GEE5" s="48"/>
      <c r="GEF5" s="48"/>
      <c r="GEG5" s="48"/>
      <c r="GEH5" s="48"/>
      <c r="GEI5" s="48"/>
      <c r="GEJ5" s="48"/>
      <c r="GEK5" s="48"/>
      <c r="GEL5" s="48"/>
      <c r="GEM5" s="48"/>
      <c r="GEN5" s="48"/>
      <c r="GEO5" s="48"/>
      <c r="GEP5" s="48"/>
      <c r="GEQ5" s="48"/>
      <c r="GER5" s="48"/>
      <c r="GES5" s="48"/>
      <c r="GET5" s="48"/>
      <c r="GEU5" s="48"/>
      <c r="GEV5" s="48"/>
      <c r="GEW5" s="48"/>
      <c r="GEX5" s="48"/>
      <c r="GEY5" s="48"/>
      <c r="GEZ5" s="48"/>
      <c r="GFA5" s="48"/>
      <c r="GFB5" s="48"/>
      <c r="GFC5" s="48"/>
      <c r="GFD5" s="48"/>
      <c r="GFE5" s="48"/>
      <c r="GFF5" s="48"/>
      <c r="GFG5" s="48"/>
      <c r="GFH5" s="48"/>
      <c r="GFI5" s="48"/>
      <c r="GFJ5" s="48"/>
      <c r="GFK5" s="48"/>
      <c r="GFL5" s="48"/>
      <c r="GFM5" s="48"/>
      <c r="GFN5" s="48"/>
      <c r="GFO5" s="48"/>
      <c r="GFP5" s="48"/>
      <c r="GFQ5" s="48"/>
      <c r="GFR5" s="48"/>
      <c r="GFS5" s="48"/>
      <c r="GFT5" s="48"/>
      <c r="GFU5" s="48"/>
      <c r="GFV5" s="48"/>
      <c r="GFW5" s="48"/>
      <c r="GFX5" s="48"/>
      <c r="GFY5" s="48"/>
      <c r="GFZ5" s="48"/>
      <c r="GGA5" s="48"/>
      <c r="GGB5" s="48"/>
      <c r="GGC5" s="48"/>
      <c r="GGD5" s="48"/>
      <c r="GGE5" s="48"/>
      <c r="GGF5" s="48"/>
      <c r="GGG5" s="48"/>
      <c r="GGH5" s="48"/>
      <c r="GGI5" s="48"/>
      <c r="GGJ5" s="48"/>
      <c r="GGK5" s="48"/>
      <c r="GGL5" s="48"/>
      <c r="GGM5" s="48"/>
      <c r="GGN5" s="48"/>
      <c r="GGO5" s="48"/>
      <c r="GGP5" s="48"/>
      <c r="GGQ5" s="48"/>
      <c r="GGR5" s="48"/>
      <c r="GGS5" s="48"/>
      <c r="GGT5" s="48"/>
      <c r="GGU5" s="48"/>
      <c r="GGV5" s="48"/>
      <c r="GGW5" s="48"/>
      <c r="GGX5" s="48"/>
      <c r="GGY5" s="48"/>
      <c r="GGZ5" s="48"/>
      <c r="GHA5" s="48"/>
      <c r="GHB5" s="48"/>
      <c r="GHC5" s="48"/>
      <c r="GHD5" s="48"/>
      <c r="GHE5" s="48"/>
      <c r="GHF5" s="48"/>
      <c r="GHG5" s="48"/>
      <c r="GHH5" s="48"/>
      <c r="GHI5" s="48"/>
      <c r="GHJ5" s="48"/>
      <c r="GHK5" s="48"/>
      <c r="GHL5" s="48"/>
      <c r="GHM5" s="48"/>
      <c r="GHN5" s="48"/>
      <c r="GHO5" s="48"/>
      <c r="GHP5" s="48"/>
      <c r="GHQ5" s="48"/>
      <c r="GHR5" s="48"/>
      <c r="GHS5" s="48"/>
      <c r="GHT5" s="48"/>
      <c r="GHU5" s="48"/>
      <c r="GHV5" s="48"/>
      <c r="GHW5" s="48"/>
      <c r="GHX5" s="48"/>
      <c r="GHY5" s="48"/>
      <c r="GHZ5" s="48"/>
      <c r="GIA5" s="48"/>
      <c r="GIB5" s="48"/>
      <c r="GIC5" s="48"/>
      <c r="GID5" s="48"/>
      <c r="GIE5" s="48"/>
      <c r="GIF5" s="48"/>
      <c r="GIG5" s="48"/>
      <c r="GIH5" s="48"/>
      <c r="GII5" s="48"/>
      <c r="GIJ5" s="48"/>
      <c r="GIK5" s="48"/>
      <c r="GIL5" s="48"/>
      <c r="GIM5" s="48"/>
      <c r="GIN5" s="48"/>
      <c r="GIO5" s="48"/>
      <c r="GIP5" s="48"/>
      <c r="GIQ5" s="48"/>
      <c r="GIR5" s="48"/>
      <c r="GIS5" s="48"/>
      <c r="GIT5" s="48"/>
      <c r="GIU5" s="48"/>
      <c r="GIV5" s="48"/>
      <c r="GIW5" s="48"/>
      <c r="GIX5" s="48"/>
      <c r="GIY5" s="48"/>
      <c r="GIZ5" s="48"/>
      <c r="GJA5" s="48"/>
      <c r="GJB5" s="48"/>
      <c r="GJC5" s="48"/>
      <c r="GJD5" s="48"/>
      <c r="GJE5" s="48"/>
      <c r="GJF5" s="48"/>
      <c r="GJG5" s="48"/>
      <c r="GJH5" s="48"/>
      <c r="GJI5" s="48"/>
      <c r="GJJ5" s="48"/>
      <c r="GJK5" s="48"/>
      <c r="GJL5" s="48"/>
      <c r="GJM5" s="48"/>
      <c r="GJN5" s="48"/>
      <c r="GJO5" s="48"/>
      <c r="GJP5" s="48"/>
      <c r="GJQ5" s="48"/>
      <c r="GJR5" s="48"/>
      <c r="GJS5" s="48"/>
      <c r="GJT5" s="48"/>
      <c r="GJU5" s="48"/>
      <c r="GJV5" s="48"/>
      <c r="GJW5" s="48"/>
      <c r="GJX5" s="48"/>
      <c r="GJY5" s="48"/>
      <c r="GJZ5" s="48"/>
      <c r="GKA5" s="48"/>
      <c r="GKB5" s="48"/>
      <c r="GKC5" s="48"/>
      <c r="GKD5" s="48"/>
      <c r="GKE5" s="48"/>
      <c r="GKF5" s="48"/>
      <c r="GKG5" s="48"/>
      <c r="GKH5" s="48"/>
      <c r="GKI5" s="48"/>
      <c r="GKJ5" s="48"/>
      <c r="GKK5" s="48"/>
      <c r="GKL5" s="48"/>
      <c r="GKM5" s="48"/>
      <c r="GKN5" s="48"/>
      <c r="GKO5" s="48"/>
      <c r="GKP5" s="48"/>
      <c r="GKQ5" s="48"/>
      <c r="GKR5" s="48"/>
      <c r="GKS5" s="48"/>
      <c r="GKT5" s="48"/>
      <c r="GKU5" s="48"/>
      <c r="GKV5" s="48"/>
      <c r="GKW5" s="48"/>
      <c r="GKX5" s="48"/>
      <c r="GKY5" s="48"/>
      <c r="GKZ5" s="48"/>
      <c r="GLA5" s="48"/>
      <c r="GLB5" s="48"/>
      <c r="GLC5" s="48"/>
      <c r="GLD5" s="48"/>
      <c r="GLE5" s="48"/>
      <c r="GLF5" s="48"/>
      <c r="GLG5" s="48"/>
      <c r="GLH5" s="48"/>
      <c r="GLI5" s="48"/>
      <c r="GLJ5" s="48"/>
      <c r="GLK5" s="48"/>
      <c r="GLL5" s="48"/>
      <c r="GLM5" s="48"/>
      <c r="GLN5" s="48"/>
      <c r="GLO5" s="48"/>
      <c r="GLP5" s="48"/>
      <c r="GLQ5" s="48"/>
      <c r="GLR5" s="48"/>
      <c r="GLS5" s="48"/>
      <c r="GLT5" s="48"/>
      <c r="GLU5" s="48"/>
      <c r="GLV5" s="48"/>
      <c r="GLW5" s="48"/>
      <c r="GLX5" s="48"/>
      <c r="GLY5" s="48"/>
      <c r="GLZ5" s="48"/>
      <c r="GMA5" s="48"/>
      <c r="GMB5" s="48"/>
      <c r="GMC5" s="48"/>
      <c r="GMD5" s="48"/>
      <c r="GME5" s="48"/>
      <c r="GMF5" s="48"/>
      <c r="GMG5" s="48"/>
      <c r="GMH5" s="48"/>
      <c r="GMI5" s="48"/>
      <c r="GMJ5" s="48"/>
      <c r="GMK5" s="48"/>
      <c r="GML5" s="48"/>
      <c r="GMM5" s="48"/>
      <c r="GMN5" s="48"/>
      <c r="GMO5" s="48"/>
      <c r="GMP5" s="48"/>
      <c r="GMQ5" s="48"/>
      <c r="GMR5" s="48"/>
      <c r="GMS5" s="48"/>
      <c r="GMT5" s="48"/>
      <c r="GMU5" s="48"/>
      <c r="GMV5" s="48"/>
      <c r="GMW5" s="48"/>
      <c r="GMX5" s="48"/>
      <c r="GMY5" s="48"/>
      <c r="GMZ5" s="48"/>
      <c r="GNA5" s="48"/>
      <c r="GNB5" s="48"/>
      <c r="GNC5" s="48"/>
      <c r="GND5" s="48"/>
      <c r="GNE5" s="48"/>
      <c r="GNF5" s="48"/>
      <c r="GNG5" s="48"/>
      <c r="GNH5" s="48"/>
      <c r="GNI5" s="48"/>
      <c r="GNJ5" s="48"/>
      <c r="GNK5" s="48"/>
      <c r="GNL5" s="48"/>
      <c r="GNM5" s="48"/>
      <c r="GNN5" s="48"/>
      <c r="GNO5" s="48"/>
      <c r="GNP5" s="48"/>
      <c r="GNQ5" s="48"/>
      <c r="GNR5" s="48"/>
      <c r="GNS5" s="48"/>
      <c r="GNT5" s="48"/>
      <c r="GNU5" s="48"/>
      <c r="GNV5" s="48"/>
      <c r="GNW5" s="48"/>
      <c r="GNX5" s="48"/>
      <c r="GNY5" s="48"/>
      <c r="GNZ5" s="48"/>
      <c r="GOA5" s="48"/>
      <c r="GOB5" s="48"/>
      <c r="GOC5" s="48"/>
      <c r="GOD5" s="48"/>
      <c r="GOE5" s="48"/>
      <c r="GOF5" s="48"/>
      <c r="GOG5" s="48"/>
      <c r="GOH5" s="48"/>
      <c r="GOI5" s="48"/>
      <c r="GOJ5" s="48"/>
      <c r="GOK5" s="48"/>
      <c r="GOL5" s="48"/>
      <c r="GOM5" s="48"/>
      <c r="GON5" s="48"/>
      <c r="GOO5" s="48"/>
      <c r="GOP5" s="48"/>
      <c r="GOQ5" s="48"/>
      <c r="GOR5" s="48"/>
      <c r="GOS5" s="48"/>
      <c r="GOT5" s="48"/>
      <c r="GOU5" s="48"/>
      <c r="GOV5" s="48"/>
      <c r="GOW5" s="48"/>
      <c r="GOX5" s="48"/>
      <c r="GOY5" s="48"/>
      <c r="GOZ5" s="48"/>
      <c r="GPA5" s="48"/>
      <c r="GPB5" s="48"/>
      <c r="GPC5" s="48"/>
      <c r="GPD5" s="48"/>
      <c r="GPE5" s="48"/>
      <c r="GPF5" s="48"/>
      <c r="GPG5" s="48"/>
      <c r="GPH5" s="48"/>
      <c r="GPI5" s="48"/>
      <c r="GPJ5" s="48"/>
      <c r="GPK5" s="48"/>
      <c r="GPL5" s="48"/>
      <c r="GPM5" s="48"/>
      <c r="GPN5" s="48"/>
      <c r="GPO5" s="48"/>
      <c r="GPP5" s="48"/>
      <c r="GPQ5" s="48"/>
      <c r="GPR5" s="48"/>
      <c r="GPS5" s="48"/>
      <c r="GPT5" s="48"/>
      <c r="GPU5" s="48"/>
      <c r="GPV5" s="48"/>
      <c r="GPW5" s="48"/>
      <c r="GPX5" s="48"/>
      <c r="GPY5" s="48"/>
      <c r="GPZ5" s="48"/>
      <c r="GQA5" s="48"/>
      <c r="GQB5" s="48"/>
      <c r="GQC5" s="48"/>
      <c r="GQD5" s="48"/>
      <c r="GQE5" s="48"/>
      <c r="GQF5" s="48"/>
      <c r="GQG5" s="48"/>
      <c r="GQH5" s="48"/>
      <c r="GQI5" s="48"/>
      <c r="GQJ5" s="48"/>
      <c r="GQK5" s="48"/>
      <c r="GQL5" s="48"/>
      <c r="GQM5" s="48"/>
      <c r="GQN5" s="48"/>
      <c r="GQO5" s="48"/>
      <c r="GQP5" s="48"/>
      <c r="GQQ5" s="48"/>
      <c r="GQR5" s="48"/>
      <c r="GQS5" s="48"/>
      <c r="GQT5" s="48"/>
      <c r="GQU5" s="48"/>
      <c r="GQV5" s="48"/>
      <c r="GQW5" s="48"/>
      <c r="GQX5" s="48"/>
      <c r="GQY5" s="48"/>
      <c r="GQZ5" s="48"/>
      <c r="GRA5" s="48"/>
      <c r="GRB5" s="48"/>
      <c r="GRC5" s="48"/>
      <c r="GRD5" s="48"/>
      <c r="GRE5" s="48"/>
      <c r="GRF5" s="48"/>
      <c r="GRG5" s="48"/>
      <c r="GRH5" s="48"/>
      <c r="GRI5" s="48"/>
      <c r="GRJ5" s="48"/>
      <c r="GRK5" s="48"/>
      <c r="GRL5" s="48"/>
      <c r="GRM5" s="48"/>
      <c r="GRN5" s="48"/>
      <c r="GRO5" s="48"/>
      <c r="GRP5" s="48"/>
      <c r="GRQ5" s="48"/>
      <c r="GRR5" s="48"/>
      <c r="GRS5" s="48"/>
      <c r="GRT5" s="48"/>
      <c r="GRU5" s="48"/>
      <c r="GRV5" s="48"/>
      <c r="GRW5" s="48"/>
      <c r="GRX5" s="48"/>
      <c r="GRY5" s="48"/>
      <c r="GRZ5" s="48"/>
      <c r="GSA5" s="48"/>
      <c r="GSB5" s="48"/>
      <c r="GSC5" s="48"/>
      <c r="GSD5" s="48"/>
      <c r="GSE5" s="48"/>
      <c r="GSF5" s="48"/>
      <c r="GSG5" s="48"/>
      <c r="GSH5" s="48"/>
      <c r="GSI5" s="48"/>
      <c r="GSJ5" s="48"/>
      <c r="GSK5" s="48"/>
      <c r="GSL5" s="48"/>
      <c r="GSM5" s="48"/>
      <c r="GSN5" s="48"/>
      <c r="GSO5" s="48"/>
      <c r="GSP5" s="48"/>
      <c r="GSQ5" s="48"/>
      <c r="GSR5" s="48"/>
      <c r="GSS5" s="48"/>
      <c r="GST5" s="48"/>
      <c r="GSU5" s="48"/>
      <c r="GSV5" s="48"/>
      <c r="GSW5" s="48"/>
      <c r="GSX5" s="48"/>
      <c r="GSY5" s="48"/>
      <c r="GSZ5" s="48"/>
      <c r="GTA5" s="48"/>
      <c r="GTB5" s="48"/>
      <c r="GTC5" s="48"/>
      <c r="GTD5" s="48"/>
      <c r="GTE5" s="48"/>
      <c r="GTF5" s="48"/>
      <c r="GTG5" s="48"/>
      <c r="GTH5" s="48"/>
      <c r="GTI5" s="48"/>
      <c r="GTJ5" s="48"/>
      <c r="GTK5" s="48"/>
      <c r="GTL5" s="48"/>
      <c r="GTM5" s="48"/>
      <c r="GTN5" s="48"/>
      <c r="GTO5" s="48"/>
      <c r="GTP5" s="48"/>
      <c r="GTQ5" s="48"/>
      <c r="GTR5" s="48"/>
      <c r="GTS5" s="48"/>
      <c r="GTT5" s="48"/>
      <c r="GTU5" s="48"/>
      <c r="GTV5" s="48"/>
      <c r="GTW5" s="48"/>
      <c r="GTX5" s="48"/>
      <c r="GTY5" s="48"/>
      <c r="GTZ5" s="48"/>
      <c r="GUA5" s="48"/>
      <c r="GUB5" s="48"/>
      <c r="GUC5" s="48"/>
      <c r="GUD5" s="48"/>
      <c r="GUE5" s="48"/>
      <c r="GUF5" s="48"/>
      <c r="GUG5" s="48"/>
      <c r="GUH5" s="48"/>
      <c r="GUI5" s="48"/>
      <c r="GUJ5" s="48"/>
      <c r="GUK5" s="48"/>
      <c r="GUL5" s="48"/>
      <c r="GUM5" s="48"/>
      <c r="GUN5" s="48"/>
      <c r="GUO5" s="48"/>
      <c r="GUP5" s="48"/>
      <c r="GUQ5" s="48"/>
      <c r="GUR5" s="48"/>
      <c r="GUS5" s="48"/>
      <c r="GUT5" s="48"/>
      <c r="GUU5" s="48"/>
      <c r="GUV5" s="48"/>
      <c r="GUW5" s="48"/>
      <c r="GUX5" s="48"/>
      <c r="GUY5" s="48"/>
      <c r="GUZ5" s="48"/>
      <c r="GVA5" s="48"/>
      <c r="GVB5" s="48"/>
      <c r="GVC5" s="48"/>
      <c r="GVD5" s="48"/>
      <c r="GVE5" s="48"/>
      <c r="GVF5" s="48"/>
      <c r="GVG5" s="48"/>
      <c r="GVH5" s="48"/>
      <c r="GVI5" s="48"/>
      <c r="GVJ5" s="48"/>
      <c r="GVK5" s="48"/>
      <c r="GVL5" s="48"/>
      <c r="GVM5" s="48"/>
      <c r="GVN5" s="48"/>
      <c r="GVO5" s="48"/>
      <c r="GVP5" s="48"/>
      <c r="GVQ5" s="48"/>
      <c r="GVR5" s="48"/>
      <c r="GVS5" s="48"/>
      <c r="GVT5" s="48"/>
      <c r="GVU5" s="48"/>
      <c r="GVV5" s="48"/>
      <c r="GVW5" s="48"/>
      <c r="GVX5" s="48"/>
      <c r="GVY5" s="48"/>
      <c r="GVZ5" s="48"/>
      <c r="GWA5" s="48"/>
      <c r="GWB5" s="48"/>
      <c r="GWC5" s="48"/>
      <c r="GWD5" s="48"/>
      <c r="GWE5" s="48"/>
      <c r="GWF5" s="48"/>
      <c r="GWG5" s="48"/>
      <c r="GWH5" s="48"/>
      <c r="GWI5" s="48"/>
      <c r="GWJ5" s="48"/>
      <c r="GWK5" s="48"/>
      <c r="GWL5" s="48"/>
      <c r="GWM5" s="48"/>
      <c r="GWN5" s="48"/>
      <c r="GWO5" s="48"/>
      <c r="GWP5" s="48"/>
      <c r="GWQ5" s="48"/>
      <c r="GWR5" s="48"/>
      <c r="GWS5" s="48"/>
      <c r="GWT5" s="48"/>
      <c r="GWU5" s="48"/>
      <c r="GWV5" s="48"/>
      <c r="GWW5" s="48"/>
      <c r="GWX5" s="48"/>
      <c r="GWY5" s="48"/>
      <c r="GWZ5" s="48"/>
      <c r="GXA5" s="48"/>
      <c r="GXB5" s="48"/>
      <c r="GXC5" s="48"/>
      <c r="GXD5" s="48"/>
      <c r="GXE5" s="48"/>
      <c r="GXF5" s="48"/>
      <c r="GXG5" s="48"/>
      <c r="GXH5" s="48"/>
      <c r="GXI5" s="48"/>
      <c r="GXJ5" s="48"/>
      <c r="GXK5" s="48"/>
      <c r="GXL5" s="48"/>
      <c r="GXM5" s="48"/>
      <c r="GXN5" s="48"/>
      <c r="GXO5" s="48"/>
      <c r="GXP5" s="48"/>
      <c r="GXQ5" s="48"/>
      <c r="GXR5" s="48"/>
      <c r="GXS5" s="48"/>
      <c r="GXT5" s="48"/>
      <c r="GXU5" s="48"/>
      <c r="GXV5" s="48"/>
      <c r="GXW5" s="48"/>
      <c r="GXX5" s="48"/>
      <c r="GXY5" s="48"/>
      <c r="GXZ5" s="48"/>
      <c r="GYA5" s="48"/>
      <c r="GYB5" s="48"/>
      <c r="GYC5" s="48"/>
      <c r="GYD5" s="48"/>
      <c r="GYE5" s="48"/>
      <c r="GYF5" s="48"/>
      <c r="GYG5" s="48"/>
      <c r="GYH5" s="48"/>
      <c r="GYI5" s="48"/>
      <c r="GYJ5" s="48"/>
      <c r="GYK5" s="48"/>
      <c r="GYL5" s="48"/>
      <c r="GYM5" s="48"/>
      <c r="GYN5" s="48"/>
      <c r="GYO5" s="48"/>
      <c r="GYP5" s="48"/>
      <c r="GYQ5" s="48"/>
      <c r="GYR5" s="48"/>
      <c r="GYS5" s="48"/>
      <c r="GYT5" s="48"/>
      <c r="GYU5" s="48"/>
      <c r="GYV5" s="48"/>
      <c r="GYW5" s="48"/>
      <c r="GYX5" s="48"/>
      <c r="GYY5" s="48"/>
      <c r="GYZ5" s="48"/>
      <c r="GZA5" s="48"/>
      <c r="GZB5" s="48"/>
      <c r="GZC5" s="48"/>
      <c r="GZD5" s="48"/>
      <c r="GZE5" s="48"/>
      <c r="GZF5" s="48"/>
      <c r="GZG5" s="48"/>
      <c r="GZH5" s="48"/>
      <c r="GZI5" s="48"/>
      <c r="GZJ5" s="48"/>
      <c r="GZK5" s="48"/>
      <c r="GZL5" s="48"/>
      <c r="GZM5" s="48"/>
      <c r="GZN5" s="48"/>
      <c r="GZO5" s="48"/>
      <c r="GZP5" s="48"/>
      <c r="GZQ5" s="48"/>
      <c r="GZR5" s="48"/>
      <c r="GZS5" s="48"/>
      <c r="GZT5" s="48"/>
      <c r="GZU5" s="48"/>
      <c r="GZV5" s="48"/>
      <c r="GZW5" s="48"/>
      <c r="GZX5" s="48"/>
      <c r="GZY5" s="48"/>
      <c r="GZZ5" s="48"/>
      <c r="HAA5" s="48"/>
      <c r="HAB5" s="48"/>
      <c r="HAC5" s="48"/>
      <c r="HAD5" s="48"/>
      <c r="HAE5" s="48"/>
      <c r="HAF5" s="48"/>
      <c r="HAG5" s="48"/>
      <c r="HAH5" s="48"/>
      <c r="HAI5" s="48"/>
      <c r="HAJ5" s="48"/>
      <c r="HAK5" s="48"/>
      <c r="HAL5" s="48"/>
      <c r="HAM5" s="48"/>
      <c r="HAN5" s="48"/>
      <c r="HAO5" s="48"/>
      <c r="HAP5" s="48"/>
      <c r="HAQ5" s="48"/>
      <c r="HAR5" s="48"/>
      <c r="HAS5" s="48"/>
      <c r="HAT5" s="48"/>
      <c r="HAU5" s="48"/>
      <c r="HAV5" s="48"/>
      <c r="HAW5" s="48"/>
      <c r="HAX5" s="48"/>
      <c r="HAY5" s="48"/>
      <c r="HAZ5" s="48"/>
      <c r="HBA5" s="48"/>
      <c r="HBB5" s="48"/>
      <c r="HBC5" s="48"/>
      <c r="HBD5" s="48"/>
      <c r="HBE5" s="48"/>
      <c r="HBF5" s="48"/>
      <c r="HBG5" s="48"/>
      <c r="HBH5" s="48"/>
      <c r="HBI5" s="48"/>
      <c r="HBJ5" s="48"/>
      <c r="HBK5" s="48"/>
      <c r="HBL5" s="48"/>
      <c r="HBM5" s="48"/>
      <c r="HBN5" s="48"/>
      <c r="HBO5" s="48"/>
      <c r="HBP5" s="48"/>
      <c r="HBQ5" s="48"/>
      <c r="HBR5" s="48"/>
      <c r="HBS5" s="48"/>
      <c r="HBT5" s="48"/>
      <c r="HBU5" s="48"/>
      <c r="HBV5" s="48"/>
      <c r="HBW5" s="48"/>
      <c r="HBX5" s="48"/>
      <c r="HBY5" s="48"/>
      <c r="HBZ5" s="48"/>
      <c r="HCA5" s="48"/>
      <c r="HCB5" s="48"/>
      <c r="HCC5" s="48"/>
      <c r="HCD5" s="48"/>
      <c r="HCE5" s="48"/>
      <c r="HCF5" s="48"/>
      <c r="HCG5" s="48"/>
      <c r="HCH5" s="48"/>
      <c r="HCI5" s="48"/>
      <c r="HCJ5" s="48"/>
      <c r="HCK5" s="48"/>
      <c r="HCL5" s="48"/>
      <c r="HCM5" s="48"/>
      <c r="HCN5" s="48"/>
      <c r="HCO5" s="48"/>
      <c r="HCP5" s="48"/>
      <c r="HCQ5" s="48"/>
      <c r="HCR5" s="48"/>
      <c r="HCS5" s="48"/>
      <c r="HCT5" s="48"/>
      <c r="HCU5" s="48"/>
      <c r="HCV5" s="48"/>
      <c r="HCW5" s="48"/>
      <c r="HCX5" s="48"/>
      <c r="HCY5" s="48"/>
      <c r="HCZ5" s="48"/>
      <c r="HDA5" s="48"/>
      <c r="HDB5" s="48"/>
      <c r="HDC5" s="48"/>
      <c r="HDD5" s="48"/>
      <c r="HDE5" s="48"/>
      <c r="HDF5" s="48"/>
      <c r="HDG5" s="48"/>
      <c r="HDH5" s="48"/>
      <c r="HDI5" s="48"/>
      <c r="HDJ5" s="48"/>
      <c r="HDK5" s="48"/>
      <c r="HDL5" s="48"/>
      <c r="HDM5" s="48"/>
      <c r="HDN5" s="48"/>
      <c r="HDO5" s="48"/>
      <c r="HDP5" s="48"/>
      <c r="HDQ5" s="48"/>
      <c r="HDR5" s="48"/>
      <c r="HDS5" s="48"/>
      <c r="HDT5" s="48"/>
      <c r="HDU5" s="48"/>
      <c r="HDV5" s="48"/>
      <c r="HDW5" s="48"/>
      <c r="HDX5" s="48"/>
      <c r="HDY5" s="48"/>
      <c r="HDZ5" s="48"/>
      <c r="HEA5" s="48"/>
      <c r="HEB5" s="48"/>
      <c r="HEC5" s="48"/>
      <c r="HED5" s="48"/>
      <c r="HEE5" s="48"/>
      <c r="HEF5" s="48"/>
      <c r="HEG5" s="48"/>
      <c r="HEH5" s="48"/>
      <c r="HEI5" s="48"/>
      <c r="HEJ5" s="48"/>
      <c r="HEK5" s="48"/>
      <c r="HEL5" s="48"/>
      <c r="HEM5" s="48"/>
      <c r="HEN5" s="48"/>
      <c r="HEO5" s="48"/>
      <c r="HEP5" s="48"/>
      <c r="HEQ5" s="48"/>
      <c r="HER5" s="48"/>
      <c r="HES5" s="48"/>
      <c r="HET5" s="48"/>
      <c r="HEU5" s="48"/>
      <c r="HEV5" s="48"/>
      <c r="HEW5" s="48"/>
      <c r="HEX5" s="48"/>
      <c r="HEY5" s="48"/>
      <c r="HEZ5" s="48"/>
      <c r="HFA5" s="48"/>
      <c r="HFB5" s="48"/>
      <c r="HFC5" s="48"/>
      <c r="HFD5" s="48"/>
      <c r="HFE5" s="48"/>
      <c r="HFF5" s="48"/>
      <c r="HFG5" s="48"/>
      <c r="HFH5" s="48"/>
      <c r="HFI5" s="48"/>
      <c r="HFJ5" s="48"/>
      <c r="HFK5" s="48"/>
      <c r="HFL5" s="48"/>
      <c r="HFM5" s="48"/>
      <c r="HFN5" s="48"/>
      <c r="HFO5" s="48"/>
      <c r="HFP5" s="48"/>
      <c r="HFQ5" s="48"/>
      <c r="HFR5" s="48"/>
      <c r="HFS5" s="48"/>
      <c r="HFT5" s="48"/>
      <c r="HFU5" s="48"/>
      <c r="HFV5" s="48"/>
      <c r="HFW5" s="48"/>
      <c r="HFX5" s="48"/>
      <c r="HFY5" s="48"/>
      <c r="HFZ5" s="48"/>
      <c r="HGA5" s="48"/>
      <c r="HGB5" s="48"/>
      <c r="HGC5" s="48"/>
      <c r="HGD5" s="48"/>
      <c r="HGE5" s="48"/>
      <c r="HGF5" s="48"/>
      <c r="HGG5" s="48"/>
      <c r="HGH5" s="48"/>
      <c r="HGI5" s="48"/>
      <c r="HGJ5" s="48"/>
      <c r="HGK5" s="48"/>
      <c r="HGL5" s="48"/>
      <c r="HGM5" s="48"/>
      <c r="HGN5" s="48"/>
      <c r="HGO5" s="48"/>
      <c r="HGP5" s="48"/>
      <c r="HGQ5" s="48"/>
      <c r="HGR5" s="48"/>
      <c r="HGS5" s="48"/>
      <c r="HGT5" s="48"/>
      <c r="HGU5" s="48"/>
      <c r="HGV5" s="48"/>
      <c r="HGW5" s="48"/>
      <c r="HGX5" s="48"/>
      <c r="HGY5" s="48"/>
      <c r="HGZ5" s="48"/>
      <c r="HHA5" s="48"/>
      <c r="HHB5" s="48"/>
      <c r="HHC5" s="48"/>
      <c r="HHD5" s="48"/>
      <c r="HHE5" s="48"/>
      <c r="HHF5" s="48"/>
      <c r="HHG5" s="48"/>
      <c r="HHH5" s="48"/>
      <c r="HHI5" s="48"/>
      <c r="HHJ5" s="48"/>
      <c r="HHK5" s="48"/>
      <c r="HHL5" s="48"/>
      <c r="HHM5" s="48"/>
      <c r="HHN5" s="48"/>
      <c r="HHO5" s="48"/>
      <c r="HHP5" s="48"/>
      <c r="HHQ5" s="48"/>
      <c r="HHR5" s="48"/>
      <c r="HHS5" s="48"/>
      <c r="HHT5" s="48"/>
      <c r="HHU5" s="48"/>
      <c r="HHV5" s="48"/>
      <c r="HHW5" s="48"/>
      <c r="HHX5" s="48"/>
      <c r="HHY5" s="48"/>
      <c r="HHZ5" s="48"/>
      <c r="HIA5" s="48"/>
      <c r="HIB5" s="48"/>
      <c r="HIC5" s="48"/>
      <c r="HID5" s="48"/>
      <c r="HIE5" s="48"/>
      <c r="HIF5" s="48"/>
      <c r="HIG5" s="48"/>
      <c r="HIH5" s="48"/>
      <c r="HII5" s="48"/>
      <c r="HIJ5" s="48"/>
      <c r="HIK5" s="48"/>
      <c r="HIL5" s="48"/>
      <c r="HIM5" s="48"/>
      <c r="HIN5" s="48"/>
      <c r="HIO5" s="48"/>
      <c r="HIP5" s="48"/>
      <c r="HIQ5" s="48"/>
      <c r="HIR5" s="48"/>
      <c r="HIS5" s="48"/>
      <c r="HIT5" s="48"/>
      <c r="HIU5" s="48"/>
      <c r="HIV5" s="48"/>
      <c r="HIW5" s="48"/>
      <c r="HIX5" s="48"/>
      <c r="HIY5" s="48"/>
      <c r="HIZ5" s="48"/>
      <c r="HJA5" s="48"/>
      <c r="HJB5" s="48"/>
      <c r="HJC5" s="48"/>
      <c r="HJD5" s="48"/>
      <c r="HJE5" s="48"/>
      <c r="HJF5" s="48"/>
      <c r="HJG5" s="48"/>
      <c r="HJH5" s="48"/>
      <c r="HJI5" s="48"/>
      <c r="HJJ5" s="48"/>
      <c r="HJK5" s="48"/>
      <c r="HJL5" s="48"/>
      <c r="HJM5" s="48"/>
      <c r="HJN5" s="48"/>
      <c r="HJO5" s="48"/>
      <c r="HJP5" s="48"/>
      <c r="HJQ5" s="48"/>
      <c r="HJR5" s="48"/>
      <c r="HJS5" s="48"/>
      <c r="HJT5" s="48"/>
      <c r="HJU5" s="48"/>
      <c r="HJV5" s="48"/>
      <c r="HJW5" s="48"/>
      <c r="HJX5" s="48"/>
      <c r="HJY5" s="48"/>
      <c r="HJZ5" s="48"/>
      <c r="HKA5" s="48"/>
      <c r="HKB5" s="48"/>
      <c r="HKC5" s="48"/>
      <c r="HKD5" s="48"/>
      <c r="HKE5" s="48"/>
      <c r="HKF5" s="48"/>
      <c r="HKG5" s="48"/>
      <c r="HKH5" s="48"/>
      <c r="HKI5" s="48"/>
      <c r="HKJ5" s="48"/>
      <c r="HKK5" s="48"/>
      <c r="HKL5" s="48"/>
      <c r="HKM5" s="48"/>
      <c r="HKN5" s="48"/>
      <c r="HKO5" s="48"/>
      <c r="HKP5" s="48"/>
      <c r="HKQ5" s="48"/>
      <c r="HKR5" s="48"/>
      <c r="HKS5" s="48"/>
      <c r="HKT5" s="48"/>
      <c r="HKU5" s="48"/>
      <c r="HKV5" s="48"/>
      <c r="HKW5" s="48"/>
      <c r="HKX5" s="48"/>
      <c r="HKY5" s="48"/>
      <c r="HKZ5" s="48"/>
      <c r="HLA5" s="48"/>
      <c r="HLB5" s="48"/>
      <c r="HLC5" s="48"/>
      <c r="HLD5" s="48"/>
      <c r="HLE5" s="48"/>
      <c r="HLF5" s="48"/>
      <c r="HLG5" s="48"/>
      <c r="HLH5" s="48"/>
      <c r="HLI5" s="48"/>
      <c r="HLJ5" s="48"/>
      <c r="HLK5" s="48"/>
      <c r="HLL5" s="48"/>
      <c r="HLM5" s="48"/>
      <c r="HLN5" s="48"/>
      <c r="HLO5" s="48"/>
      <c r="HLP5" s="48"/>
      <c r="HLQ5" s="48"/>
      <c r="HLR5" s="48"/>
      <c r="HLS5" s="48"/>
      <c r="HLT5" s="48"/>
      <c r="HLU5" s="48"/>
      <c r="HLV5" s="48"/>
      <c r="HLW5" s="48"/>
      <c r="HLX5" s="48"/>
      <c r="HLY5" s="48"/>
      <c r="HLZ5" s="48"/>
      <c r="HMA5" s="48"/>
      <c r="HMB5" s="48"/>
      <c r="HMC5" s="48"/>
      <c r="HMD5" s="48"/>
      <c r="HME5" s="48"/>
      <c r="HMF5" s="48"/>
      <c r="HMG5" s="48"/>
      <c r="HMH5" s="48"/>
      <c r="HMI5" s="48"/>
      <c r="HMJ5" s="48"/>
      <c r="HMK5" s="48"/>
      <c r="HML5" s="48"/>
      <c r="HMM5" s="48"/>
      <c r="HMN5" s="48"/>
      <c r="HMO5" s="48"/>
      <c r="HMP5" s="48"/>
      <c r="HMQ5" s="48"/>
      <c r="HMR5" s="48"/>
      <c r="HMS5" s="48"/>
      <c r="HMT5" s="48"/>
      <c r="HMU5" s="48"/>
      <c r="HMV5" s="48"/>
      <c r="HMW5" s="48"/>
      <c r="HMX5" s="48"/>
      <c r="HMY5" s="48"/>
      <c r="HMZ5" s="48"/>
      <c r="HNA5" s="48"/>
      <c r="HNB5" s="48"/>
      <c r="HNC5" s="48"/>
      <c r="HND5" s="48"/>
      <c r="HNE5" s="48"/>
      <c r="HNF5" s="48"/>
      <c r="HNG5" s="48"/>
      <c r="HNH5" s="48"/>
      <c r="HNI5" s="48"/>
      <c r="HNJ5" s="48"/>
      <c r="HNK5" s="48"/>
      <c r="HNL5" s="48"/>
      <c r="HNM5" s="48"/>
      <c r="HNN5" s="48"/>
      <c r="HNO5" s="48"/>
      <c r="HNP5" s="48"/>
      <c r="HNQ5" s="48"/>
      <c r="HNR5" s="48"/>
      <c r="HNS5" s="48"/>
      <c r="HNT5" s="48"/>
      <c r="HNU5" s="48"/>
      <c r="HNV5" s="48"/>
      <c r="HNW5" s="48"/>
      <c r="HNX5" s="48"/>
      <c r="HNY5" s="48"/>
      <c r="HNZ5" s="48"/>
      <c r="HOA5" s="48"/>
      <c r="HOB5" s="48"/>
      <c r="HOC5" s="48"/>
      <c r="HOD5" s="48"/>
      <c r="HOE5" s="48"/>
      <c r="HOF5" s="48"/>
      <c r="HOG5" s="48"/>
      <c r="HOH5" s="48"/>
      <c r="HOI5" s="48"/>
      <c r="HOJ5" s="48"/>
      <c r="HOK5" s="48"/>
      <c r="HOL5" s="48"/>
      <c r="HOM5" s="48"/>
      <c r="HON5" s="48"/>
      <c r="HOO5" s="48"/>
      <c r="HOP5" s="48"/>
      <c r="HOQ5" s="48"/>
      <c r="HOR5" s="48"/>
      <c r="HOS5" s="48"/>
      <c r="HOT5" s="48"/>
      <c r="HOU5" s="48"/>
      <c r="HOV5" s="48"/>
      <c r="HOW5" s="48"/>
      <c r="HOX5" s="48"/>
      <c r="HOY5" s="48"/>
      <c r="HOZ5" s="48"/>
      <c r="HPA5" s="48"/>
      <c r="HPB5" s="48"/>
      <c r="HPC5" s="48"/>
      <c r="HPD5" s="48"/>
      <c r="HPE5" s="48"/>
      <c r="HPF5" s="48"/>
      <c r="HPG5" s="48"/>
      <c r="HPH5" s="48"/>
      <c r="HPI5" s="48"/>
      <c r="HPJ5" s="48"/>
      <c r="HPK5" s="48"/>
      <c r="HPL5" s="48"/>
      <c r="HPM5" s="48"/>
      <c r="HPN5" s="48"/>
      <c r="HPO5" s="48"/>
      <c r="HPP5" s="48"/>
      <c r="HPQ5" s="48"/>
      <c r="HPR5" s="48"/>
      <c r="HPS5" s="48"/>
      <c r="HPT5" s="48"/>
      <c r="HPU5" s="48"/>
      <c r="HPV5" s="48"/>
      <c r="HPW5" s="48"/>
      <c r="HPX5" s="48"/>
      <c r="HPY5" s="48"/>
      <c r="HPZ5" s="48"/>
      <c r="HQA5" s="48"/>
      <c r="HQB5" s="48"/>
      <c r="HQC5" s="48"/>
      <c r="HQD5" s="48"/>
      <c r="HQE5" s="48"/>
      <c r="HQF5" s="48"/>
      <c r="HQG5" s="48"/>
      <c r="HQH5" s="48"/>
      <c r="HQI5" s="48"/>
      <c r="HQJ5" s="48"/>
      <c r="HQK5" s="48"/>
      <c r="HQL5" s="48"/>
      <c r="HQM5" s="48"/>
      <c r="HQN5" s="48"/>
      <c r="HQO5" s="48"/>
      <c r="HQP5" s="48"/>
      <c r="HQQ5" s="48"/>
      <c r="HQR5" s="48"/>
      <c r="HQS5" s="48"/>
      <c r="HQT5" s="48"/>
      <c r="HQU5" s="48"/>
      <c r="HQV5" s="48"/>
      <c r="HQW5" s="48"/>
      <c r="HQX5" s="48"/>
      <c r="HQY5" s="48"/>
      <c r="HQZ5" s="48"/>
      <c r="HRA5" s="48"/>
      <c r="HRB5" s="48"/>
      <c r="HRC5" s="48"/>
      <c r="HRD5" s="48"/>
      <c r="HRE5" s="48"/>
      <c r="HRF5" s="48"/>
      <c r="HRG5" s="48"/>
      <c r="HRH5" s="48"/>
      <c r="HRI5" s="48"/>
      <c r="HRJ5" s="48"/>
      <c r="HRK5" s="48"/>
      <c r="HRL5" s="48"/>
      <c r="HRM5" s="48"/>
      <c r="HRN5" s="48"/>
      <c r="HRO5" s="48"/>
      <c r="HRP5" s="48"/>
      <c r="HRQ5" s="48"/>
      <c r="HRR5" s="48"/>
      <c r="HRS5" s="48"/>
      <c r="HRT5" s="48"/>
      <c r="HRU5" s="48"/>
      <c r="HRV5" s="48"/>
      <c r="HRW5" s="48"/>
      <c r="HRX5" s="48"/>
      <c r="HRY5" s="48"/>
      <c r="HRZ5" s="48"/>
      <c r="HSA5" s="48"/>
      <c r="HSB5" s="48"/>
      <c r="HSC5" s="48"/>
      <c r="HSD5" s="48"/>
      <c r="HSE5" s="48"/>
      <c r="HSF5" s="48"/>
      <c r="HSG5" s="48"/>
      <c r="HSH5" s="48"/>
      <c r="HSI5" s="48"/>
      <c r="HSJ5" s="48"/>
      <c r="HSK5" s="48"/>
      <c r="HSL5" s="48"/>
      <c r="HSM5" s="48"/>
      <c r="HSN5" s="48"/>
      <c r="HSO5" s="48"/>
      <c r="HSP5" s="48"/>
      <c r="HSQ5" s="48"/>
      <c r="HSR5" s="48"/>
      <c r="HSS5" s="48"/>
      <c r="HST5" s="48"/>
      <c r="HSU5" s="48"/>
      <c r="HSV5" s="48"/>
      <c r="HSW5" s="48"/>
      <c r="HSX5" s="48"/>
      <c r="HSY5" s="48"/>
      <c r="HSZ5" s="48"/>
      <c r="HTA5" s="48"/>
      <c r="HTB5" s="48"/>
      <c r="HTC5" s="48"/>
      <c r="HTD5" s="48"/>
      <c r="HTE5" s="48"/>
      <c r="HTF5" s="48"/>
      <c r="HTG5" s="48"/>
      <c r="HTH5" s="48"/>
      <c r="HTI5" s="48"/>
      <c r="HTJ5" s="48"/>
      <c r="HTK5" s="48"/>
      <c r="HTL5" s="48"/>
      <c r="HTM5" s="48"/>
      <c r="HTN5" s="48"/>
      <c r="HTO5" s="48"/>
      <c r="HTP5" s="48"/>
      <c r="HTQ5" s="48"/>
      <c r="HTR5" s="48"/>
      <c r="HTS5" s="48"/>
      <c r="HTT5" s="48"/>
      <c r="HTU5" s="48"/>
      <c r="HTV5" s="48"/>
      <c r="HTW5" s="48"/>
      <c r="HTX5" s="48"/>
      <c r="HTY5" s="48"/>
      <c r="HTZ5" s="48"/>
      <c r="HUA5" s="48"/>
      <c r="HUB5" s="48"/>
      <c r="HUC5" s="48"/>
      <c r="HUD5" s="48"/>
      <c r="HUE5" s="48"/>
      <c r="HUF5" s="48"/>
      <c r="HUG5" s="48"/>
      <c r="HUH5" s="48"/>
      <c r="HUI5" s="48"/>
      <c r="HUJ5" s="48"/>
      <c r="HUK5" s="48"/>
      <c r="HUL5" s="48"/>
      <c r="HUM5" s="48"/>
      <c r="HUN5" s="48"/>
      <c r="HUO5" s="48"/>
      <c r="HUP5" s="48"/>
      <c r="HUQ5" s="48"/>
      <c r="HUR5" s="48"/>
      <c r="HUS5" s="48"/>
      <c r="HUT5" s="48"/>
      <c r="HUU5" s="48"/>
      <c r="HUV5" s="48"/>
      <c r="HUW5" s="48"/>
      <c r="HUX5" s="48"/>
      <c r="HUY5" s="48"/>
      <c r="HUZ5" s="48"/>
      <c r="HVA5" s="48"/>
      <c r="HVB5" s="48"/>
      <c r="HVC5" s="48"/>
      <c r="HVD5" s="48"/>
      <c r="HVE5" s="48"/>
      <c r="HVF5" s="48"/>
      <c r="HVG5" s="48"/>
      <c r="HVH5" s="48"/>
      <c r="HVI5" s="48"/>
      <c r="HVJ5" s="48"/>
      <c r="HVK5" s="48"/>
      <c r="HVL5" s="48"/>
      <c r="HVM5" s="48"/>
      <c r="HVN5" s="48"/>
      <c r="HVO5" s="48"/>
      <c r="HVP5" s="48"/>
      <c r="HVQ5" s="48"/>
      <c r="HVR5" s="48"/>
      <c r="HVS5" s="48"/>
      <c r="HVT5" s="48"/>
      <c r="HVU5" s="48"/>
      <c r="HVV5" s="48"/>
      <c r="HVW5" s="48"/>
      <c r="HVX5" s="48"/>
      <c r="HVY5" s="48"/>
      <c r="HVZ5" s="48"/>
      <c r="HWA5" s="48"/>
      <c r="HWB5" s="48"/>
      <c r="HWC5" s="48"/>
      <c r="HWD5" s="48"/>
      <c r="HWE5" s="48"/>
      <c r="HWF5" s="48"/>
      <c r="HWG5" s="48"/>
      <c r="HWH5" s="48"/>
      <c r="HWI5" s="48"/>
      <c r="HWJ5" s="48"/>
      <c r="HWK5" s="48"/>
      <c r="HWL5" s="48"/>
      <c r="HWM5" s="48"/>
      <c r="HWN5" s="48"/>
      <c r="HWO5" s="48"/>
      <c r="HWP5" s="48"/>
      <c r="HWQ5" s="48"/>
      <c r="HWR5" s="48"/>
      <c r="HWS5" s="48"/>
      <c r="HWT5" s="48"/>
      <c r="HWU5" s="48"/>
      <c r="HWV5" s="48"/>
      <c r="HWW5" s="48"/>
      <c r="HWX5" s="48"/>
      <c r="HWY5" s="48"/>
      <c r="HWZ5" s="48"/>
      <c r="HXA5" s="48"/>
      <c r="HXB5" s="48"/>
      <c r="HXC5" s="48"/>
      <c r="HXD5" s="48"/>
      <c r="HXE5" s="48"/>
      <c r="HXF5" s="48"/>
      <c r="HXG5" s="48"/>
      <c r="HXH5" s="48"/>
      <c r="HXI5" s="48"/>
      <c r="HXJ5" s="48"/>
      <c r="HXK5" s="48"/>
      <c r="HXL5" s="48"/>
      <c r="HXM5" s="48"/>
      <c r="HXN5" s="48"/>
      <c r="HXO5" s="48"/>
      <c r="HXP5" s="48"/>
      <c r="HXQ5" s="48"/>
      <c r="HXR5" s="48"/>
      <c r="HXS5" s="48"/>
      <c r="HXT5" s="48"/>
      <c r="HXU5" s="48"/>
      <c r="HXV5" s="48"/>
      <c r="HXW5" s="48"/>
      <c r="HXX5" s="48"/>
      <c r="HXY5" s="48"/>
      <c r="HXZ5" s="48"/>
      <c r="HYA5" s="48"/>
      <c r="HYB5" s="48"/>
      <c r="HYC5" s="48"/>
      <c r="HYD5" s="48"/>
      <c r="HYE5" s="48"/>
      <c r="HYF5" s="48"/>
      <c r="HYG5" s="48"/>
      <c r="HYH5" s="48"/>
      <c r="HYI5" s="48"/>
      <c r="HYJ5" s="48"/>
      <c r="HYK5" s="48"/>
      <c r="HYL5" s="48"/>
      <c r="HYM5" s="48"/>
      <c r="HYN5" s="48"/>
      <c r="HYO5" s="48"/>
      <c r="HYP5" s="48"/>
      <c r="HYQ5" s="48"/>
      <c r="HYR5" s="48"/>
      <c r="HYS5" s="48"/>
      <c r="HYT5" s="48"/>
      <c r="HYU5" s="48"/>
      <c r="HYV5" s="48"/>
      <c r="HYW5" s="48"/>
      <c r="HYX5" s="48"/>
      <c r="HYY5" s="48"/>
      <c r="HYZ5" s="48"/>
      <c r="HZA5" s="48"/>
      <c r="HZB5" s="48"/>
      <c r="HZC5" s="48"/>
      <c r="HZD5" s="48"/>
      <c r="HZE5" s="48"/>
      <c r="HZF5" s="48"/>
      <c r="HZG5" s="48"/>
      <c r="HZH5" s="48"/>
      <c r="HZI5" s="48"/>
      <c r="HZJ5" s="48"/>
      <c r="HZK5" s="48"/>
      <c r="HZL5" s="48"/>
      <c r="HZM5" s="48"/>
      <c r="HZN5" s="48"/>
      <c r="HZO5" s="48"/>
      <c r="HZP5" s="48"/>
      <c r="HZQ5" s="48"/>
      <c r="HZR5" s="48"/>
      <c r="HZS5" s="48"/>
      <c r="HZT5" s="48"/>
      <c r="HZU5" s="48"/>
      <c r="HZV5" s="48"/>
      <c r="HZW5" s="48"/>
      <c r="HZX5" s="48"/>
      <c r="HZY5" s="48"/>
      <c r="HZZ5" s="48"/>
      <c r="IAA5" s="48"/>
      <c r="IAB5" s="48"/>
      <c r="IAC5" s="48"/>
      <c r="IAD5" s="48"/>
      <c r="IAE5" s="48"/>
      <c r="IAF5" s="48"/>
      <c r="IAG5" s="48"/>
      <c r="IAH5" s="48"/>
      <c r="IAI5" s="48"/>
      <c r="IAJ5" s="48"/>
      <c r="IAK5" s="48"/>
      <c r="IAL5" s="48"/>
      <c r="IAM5" s="48"/>
      <c r="IAN5" s="48"/>
      <c r="IAO5" s="48"/>
      <c r="IAP5" s="48"/>
      <c r="IAQ5" s="48"/>
      <c r="IAR5" s="48"/>
      <c r="IAS5" s="48"/>
      <c r="IAT5" s="48"/>
      <c r="IAU5" s="48"/>
      <c r="IAV5" s="48"/>
      <c r="IAW5" s="48"/>
      <c r="IAX5" s="48"/>
      <c r="IAY5" s="48"/>
      <c r="IAZ5" s="48"/>
      <c r="IBA5" s="48"/>
      <c r="IBB5" s="48"/>
      <c r="IBC5" s="48"/>
      <c r="IBD5" s="48"/>
      <c r="IBE5" s="48"/>
      <c r="IBF5" s="48"/>
      <c r="IBG5" s="48"/>
      <c r="IBH5" s="48"/>
      <c r="IBI5" s="48"/>
      <c r="IBJ5" s="48"/>
      <c r="IBK5" s="48"/>
      <c r="IBL5" s="48"/>
      <c r="IBM5" s="48"/>
      <c r="IBN5" s="48"/>
      <c r="IBO5" s="48"/>
      <c r="IBP5" s="48"/>
      <c r="IBQ5" s="48"/>
      <c r="IBR5" s="48"/>
      <c r="IBS5" s="48"/>
      <c r="IBT5" s="48"/>
      <c r="IBU5" s="48"/>
      <c r="IBV5" s="48"/>
      <c r="IBW5" s="48"/>
      <c r="IBX5" s="48"/>
      <c r="IBY5" s="48"/>
      <c r="IBZ5" s="48"/>
      <c r="ICA5" s="48"/>
      <c r="ICB5" s="48"/>
      <c r="ICC5" s="48"/>
      <c r="ICD5" s="48"/>
      <c r="ICE5" s="48"/>
      <c r="ICF5" s="48"/>
      <c r="ICG5" s="48"/>
      <c r="ICH5" s="48"/>
      <c r="ICI5" s="48"/>
      <c r="ICJ5" s="48"/>
      <c r="ICK5" s="48"/>
      <c r="ICL5" s="48"/>
      <c r="ICM5" s="48"/>
      <c r="ICN5" s="48"/>
      <c r="ICO5" s="48"/>
      <c r="ICP5" s="48"/>
      <c r="ICQ5" s="48"/>
      <c r="ICR5" s="48"/>
      <c r="ICS5" s="48"/>
      <c r="ICT5" s="48"/>
      <c r="ICU5" s="48"/>
      <c r="ICV5" s="48"/>
      <c r="ICW5" s="48"/>
      <c r="ICX5" s="48"/>
      <c r="ICY5" s="48"/>
      <c r="ICZ5" s="48"/>
      <c r="IDA5" s="48"/>
      <c r="IDB5" s="48"/>
      <c r="IDC5" s="48"/>
      <c r="IDD5" s="48"/>
      <c r="IDE5" s="48"/>
      <c r="IDF5" s="48"/>
      <c r="IDG5" s="48"/>
      <c r="IDH5" s="48"/>
      <c r="IDI5" s="48"/>
      <c r="IDJ5" s="48"/>
      <c r="IDK5" s="48"/>
      <c r="IDL5" s="48"/>
      <c r="IDM5" s="48"/>
      <c r="IDN5" s="48"/>
      <c r="IDO5" s="48"/>
      <c r="IDP5" s="48"/>
      <c r="IDQ5" s="48"/>
      <c r="IDR5" s="48"/>
      <c r="IDS5" s="48"/>
      <c r="IDT5" s="48"/>
      <c r="IDU5" s="48"/>
      <c r="IDV5" s="48"/>
      <c r="IDW5" s="48"/>
      <c r="IDX5" s="48"/>
      <c r="IDY5" s="48"/>
      <c r="IDZ5" s="48"/>
      <c r="IEA5" s="48"/>
      <c r="IEB5" s="48"/>
      <c r="IEC5" s="48"/>
      <c r="IED5" s="48"/>
      <c r="IEE5" s="48"/>
      <c r="IEF5" s="48"/>
      <c r="IEG5" s="48"/>
      <c r="IEH5" s="48"/>
      <c r="IEI5" s="48"/>
      <c r="IEJ5" s="48"/>
      <c r="IEK5" s="48"/>
      <c r="IEL5" s="48"/>
      <c r="IEM5" s="48"/>
      <c r="IEN5" s="48"/>
      <c r="IEO5" s="48"/>
      <c r="IEP5" s="48"/>
      <c r="IEQ5" s="48"/>
      <c r="IER5" s="48"/>
      <c r="IES5" s="48"/>
      <c r="IET5" s="48"/>
      <c r="IEU5" s="48"/>
      <c r="IEV5" s="48"/>
      <c r="IEW5" s="48"/>
      <c r="IEX5" s="48"/>
      <c r="IEY5" s="48"/>
      <c r="IEZ5" s="48"/>
      <c r="IFA5" s="48"/>
      <c r="IFB5" s="48"/>
      <c r="IFC5" s="48"/>
      <c r="IFD5" s="48"/>
      <c r="IFE5" s="48"/>
      <c r="IFF5" s="48"/>
      <c r="IFG5" s="48"/>
      <c r="IFH5" s="48"/>
      <c r="IFI5" s="48"/>
      <c r="IFJ5" s="48"/>
      <c r="IFK5" s="48"/>
      <c r="IFL5" s="48"/>
      <c r="IFM5" s="48"/>
      <c r="IFN5" s="48"/>
      <c r="IFO5" s="48"/>
      <c r="IFP5" s="48"/>
      <c r="IFQ5" s="48"/>
      <c r="IFR5" s="48"/>
      <c r="IFS5" s="48"/>
      <c r="IFT5" s="48"/>
      <c r="IFU5" s="48"/>
      <c r="IFV5" s="48"/>
      <c r="IFW5" s="48"/>
      <c r="IFX5" s="48"/>
      <c r="IFY5" s="48"/>
      <c r="IFZ5" s="48"/>
      <c r="IGA5" s="48"/>
      <c r="IGB5" s="48"/>
      <c r="IGC5" s="48"/>
      <c r="IGD5" s="48"/>
      <c r="IGE5" s="48"/>
      <c r="IGF5" s="48"/>
      <c r="IGG5" s="48"/>
      <c r="IGH5" s="48"/>
      <c r="IGI5" s="48"/>
      <c r="IGJ5" s="48"/>
      <c r="IGK5" s="48"/>
      <c r="IGL5" s="48"/>
      <c r="IGM5" s="48"/>
      <c r="IGN5" s="48"/>
      <c r="IGO5" s="48"/>
      <c r="IGP5" s="48"/>
      <c r="IGQ5" s="48"/>
      <c r="IGR5" s="48"/>
      <c r="IGS5" s="48"/>
      <c r="IGT5" s="48"/>
      <c r="IGU5" s="48"/>
      <c r="IGV5" s="48"/>
      <c r="IGW5" s="48"/>
      <c r="IGX5" s="48"/>
      <c r="IGY5" s="48"/>
      <c r="IGZ5" s="48"/>
      <c r="IHA5" s="48"/>
      <c r="IHB5" s="48"/>
      <c r="IHC5" s="48"/>
      <c r="IHD5" s="48"/>
      <c r="IHE5" s="48"/>
      <c r="IHF5" s="48"/>
      <c r="IHG5" s="48"/>
      <c r="IHH5" s="48"/>
      <c r="IHI5" s="48"/>
      <c r="IHJ5" s="48"/>
      <c r="IHK5" s="48"/>
      <c r="IHL5" s="48"/>
      <c r="IHM5" s="48"/>
      <c r="IHN5" s="48"/>
      <c r="IHO5" s="48"/>
      <c r="IHP5" s="48"/>
      <c r="IHQ5" s="48"/>
      <c r="IHR5" s="48"/>
      <c r="IHS5" s="48"/>
      <c r="IHT5" s="48"/>
      <c r="IHU5" s="48"/>
      <c r="IHV5" s="48"/>
      <c r="IHW5" s="48"/>
      <c r="IHX5" s="48"/>
      <c r="IHY5" s="48"/>
      <c r="IHZ5" s="48"/>
      <c r="IIA5" s="48"/>
      <c r="IIB5" s="48"/>
      <c r="IIC5" s="48"/>
      <c r="IID5" s="48"/>
      <c r="IIE5" s="48"/>
      <c r="IIF5" s="48"/>
      <c r="IIG5" s="48"/>
      <c r="IIH5" s="48"/>
      <c r="III5" s="48"/>
      <c r="IIJ5" s="48"/>
      <c r="IIK5" s="48"/>
      <c r="IIL5" s="48"/>
      <c r="IIM5" s="48"/>
      <c r="IIN5" s="48"/>
      <c r="IIO5" s="48"/>
      <c r="IIP5" s="48"/>
      <c r="IIQ5" s="48"/>
      <c r="IIR5" s="48"/>
      <c r="IIS5" s="48"/>
      <c r="IIT5" s="48"/>
      <c r="IIU5" s="48"/>
      <c r="IIV5" s="48"/>
      <c r="IIW5" s="48"/>
      <c r="IIX5" s="48"/>
      <c r="IIY5" s="48"/>
      <c r="IIZ5" s="48"/>
      <c r="IJA5" s="48"/>
      <c r="IJB5" s="48"/>
      <c r="IJC5" s="48"/>
      <c r="IJD5" s="48"/>
      <c r="IJE5" s="48"/>
      <c r="IJF5" s="48"/>
      <c r="IJG5" s="48"/>
      <c r="IJH5" s="48"/>
      <c r="IJI5" s="48"/>
      <c r="IJJ5" s="48"/>
      <c r="IJK5" s="48"/>
      <c r="IJL5" s="48"/>
      <c r="IJM5" s="48"/>
      <c r="IJN5" s="48"/>
      <c r="IJO5" s="48"/>
      <c r="IJP5" s="48"/>
      <c r="IJQ5" s="48"/>
      <c r="IJR5" s="48"/>
      <c r="IJS5" s="48"/>
      <c r="IJT5" s="48"/>
      <c r="IJU5" s="48"/>
      <c r="IJV5" s="48"/>
      <c r="IJW5" s="48"/>
      <c r="IJX5" s="48"/>
      <c r="IJY5" s="48"/>
      <c r="IJZ5" s="48"/>
      <c r="IKA5" s="48"/>
      <c r="IKB5" s="48"/>
      <c r="IKC5" s="48"/>
      <c r="IKD5" s="48"/>
      <c r="IKE5" s="48"/>
      <c r="IKF5" s="48"/>
      <c r="IKG5" s="48"/>
      <c r="IKH5" s="48"/>
      <c r="IKI5" s="48"/>
      <c r="IKJ5" s="48"/>
      <c r="IKK5" s="48"/>
      <c r="IKL5" s="48"/>
      <c r="IKM5" s="48"/>
      <c r="IKN5" s="48"/>
      <c r="IKO5" s="48"/>
      <c r="IKP5" s="48"/>
      <c r="IKQ5" s="48"/>
      <c r="IKR5" s="48"/>
      <c r="IKS5" s="48"/>
      <c r="IKT5" s="48"/>
      <c r="IKU5" s="48"/>
      <c r="IKV5" s="48"/>
      <c r="IKW5" s="48"/>
      <c r="IKX5" s="48"/>
      <c r="IKY5" s="48"/>
      <c r="IKZ5" s="48"/>
      <c r="ILA5" s="48"/>
      <c r="ILB5" s="48"/>
      <c r="ILC5" s="48"/>
      <c r="ILD5" s="48"/>
      <c r="ILE5" s="48"/>
      <c r="ILF5" s="48"/>
      <c r="ILG5" s="48"/>
      <c r="ILH5" s="48"/>
      <c r="ILI5" s="48"/>
      <c r="ILJ5" s="48"/>
      <c r="ILK5" s="48"/>
      <c r="ILL5" s="48"/>
      <c r="ILM5" s="48"/>
      <c r="ILN5" s="48"/>
      <c r="ILO5" s="48"/>
      <c r="ILP5" s="48"/>
      <c r="ILQ5" s="48"/>
      <c r="ILR5" s="48"/>
      <c r="ILS5" s="48"/>
      <c r="ILT5" s="48"/>
      <c r="ILU5" s="48"/>
      <c r="ILV5" s="48"/>
      <c r="ILW5" s="48"/>
      <c r="ILX5" s="48"/>
      <c r="ILY5" s="48"/>
      <c r="ILZ5" s="48"/>
      <c r="IMA5" s="48"/>
      <c r="IMB5" s="48"/>
      <c r="IMC5" s="48"/>
      <c r="IMD5" s="48"/>
      <c r="IME5" s="48"/>
      <c r="IMF5" s="48"/>
      <c r="IMG5" s="48"/>
      <c r="IMH5" s="48"/>
      <c r="IMI5" s="48"/>
      <c r="IMJ5" s="48"/>
      <c r="IMK5" s="48"/>
      <c r="IML5" s="48"/>
      <c r="IMM5" s="48"/>
      <c r="IMN5" s="48"/>
      <c r="IMO5" s="48"/>
      <c r="IMP5" s="48"/>
      <c r="IMQ5" s="48"/>
      <c r="IMR5" s="48"/>
      <c r="IMS5" s="48"/>
      <c r="IMT5" s="48"/>
      <c r="IMU5" s="48"/>
      <c r="IMV5" s="48"/>
      <c r="IMW5" s="48"/>
      <c r="IMX5" s="48"/>
      <c r="IMY5" s="48"/>
      <c r="IMZ5" s="48"/>
      <c r="INA5" s="48"/>
      <c r="INB5" s="48"/>
      <c r="INC5" s="48"/>
      <c r="IND5" s="48"/>
      <c r="INE5" s="48"/>
      <c r="INF5" s="48"/>
      <c r="ING5" s="48"/>
      <c r="INH5" s="48"/>
      <c r="INI5" s="48"/>
      <c r="INJ5" s="48"/>
      <c r="INK5" s="48"/>
      <c r="INL5" s="48"/>
      <c r="INM5" s="48"/>
      <c r="INN5" s="48"/>
      <c r="INO5" s="48"/>
      <c r="INP5" s="48"/>
      <c r="INQ5" s="48"/>
      <c r="INR5" s="48"/>
      <c r="INS5" s="48"/>
      <c r="INT5" s="48"/>
      <c r="INU5" s="48"/>
      <c r="INV5" s="48"/>
      <c r="INW5" s="48"/>
      <c r="INX5" s="48"/>
      <c r="INY5" s="48"/>
      <c r="INZ5" s="48"/>
      <c r="IOA5" s="48"/>
      <c r="IOB5" s="48"/>
      <c r="IOC5" s="48"/>
      <c r="IOD5" s="48"/>
      <c r="IOE5" s="48"/>
      <c r="IOF5" s="48"/>
      <c r="IOG5" s="48"/>
      <c r="IOH5" s="48"/>
      <c r="IOI5" s="48"/>
      <c r="IOJ5" s="48"/>
      <c r="IOK5" s="48"/>
      <c r="IOL5" s="48"/>
      <c r="IOM5" s="48"/>
      <c r="ION5" s="48"/>
      <c r="IOO5" s="48"/>
      <c r="IOP5" s="48"/>
      <c r="IOQ5" s="48"/>
      <c r="IOR5" s="48"/>
      <c r="IOS5" s="48"/>
      <c r="IOT5" s="48"/>
      <c r="IOU5" s="48"/>
      <c r="IOV5" s="48"/>
      <c r="IOW5" s="48"/>
      <c r="IOX5" s="48"/>
      <c r="IOY5" s="48"/>
      <c r="IOZ5" s="48"/>
      <c r="IPA5" s="48"/>
      <c r="IPB5" s="48"/>
      <c r="IPC5" s="48"/>
      <c r="IPD5" s="48"/>
      <c r="IPE5" s="48"/>
      <c r="IPF5" s="48"/>
      <c r="IPG5" s="48"/>
      <c r="IPH5" s="48"/>
      <c r="IPI5" s="48"/>
      <c r="IPJ5" s="48"/>
      <c r="IPK5" s="48"/>
      <c r="IPL5" s="48"/>
      <c r="IPM5" s="48"/>
      <c r="IPN5" s="48"/>
      <c r="IPO5" s="48"/>
      <c r="IPP5" s="48"/>
      <c r="IPQ5" s="48"/>
      <c r="IPR5" s="48"/>
      <c r="IPS5" s="48"/>
      <c r="IPT5" s="48"/>
      <c r="IPU5" s="48"/>
      <c r="IPV5" s="48"/>
      <c r="IPW5" s="48"/>
      <c r="IPX5" s="48"/>
      <c r="IPY5" s="48"/>
      <c r="IPZ5" s="48"/>
      <c r="IQA5" s="48"/>
      <c r="IQB5" s="48"/>
      <c r="IQC5" s="48"/>
      <c r="IQD5" s="48"/>
      <c r="IQE5" s="48"/>
      <c r="IQF5" s="48"/>
      <c r="IQG5" s="48"/>
      <c r="IQH5" s="48"/>
      <c r="IQI5" s="48"/>
      <c r="IQJ5" s="48"/>
      <c r="IQK5" s="48"/>
      <c r="IQL5" s="48"/>
      <c r="IQM5" s="48"/>
      <c r="IQN5" s="48"/>
      <c r="IQO5" s="48"/>
      <c r="IQP5" s="48"/>
      <c r="IQQ5" s="48"/>
      <c r="IQR5" s="48"/>
      <c r="IQS5" s="48"/>
      <c r="IQT5" s="48"/>
      <c r="IQU5" s="48"/>
      <c r="IQV5" s="48"/>
      <c r="IQW5" s="48"/>
      <c r="IQX5" s="48"/>
      <c r="IQY5" s="48"/>
      <c r="IQZ5" s="48"/>
      <c r="IRA5" s="48"/>
      <c r="IRB5" s="48"/>
      <c r="IRC5" s="48"/>
      <c r="IRD5" s="48"/>
      <c r="IRE5" s="48"/>
      <c r="IRF5" s="48"/>
      <c r="IRG5" s="48"/>
      <c r="IRH5" s="48"/>
      <c r="IRI5" s="48"/>
      <c r="IRJ5" s="48"/>
      <c r="IRK5" s="48"/>
      <c r="IRL5" s="48"/>
      <c r="IRM5" s="48"/>
      <c r="IRN5" s="48"/>
      <c r="IRO5" s="48"/>
      <c r="IRP5" s="48"/>
      <c r="IRQ5" s="48"/>
      <c r="IRR5" s="48"/>
      <c r="IRS5" s="48"/>
      <c r="IRT5" s="48"/>
      <c r="IRU5" s="48"/>
      <c r="IRV5" s="48"/>
      <c r="IRW5" s="48"/>
      <c r="IRX5" s="48"/>
      <c r="IRY5" s="48"/>
      <c r="IRZ5" s="48"/>
      <c r="ISA5" s="48"/>
      <c r="ISB5" s="48"/>
      <c r="ISC5" s="48"/>
      <c r="ISD5" s="48"/>
      <c r="ISE5" s="48"/>
      <c r="ISF5" s="48"/>
      <c r="ISG5" s="48"/>
      <c r="ISH5" s="48"/>
      <c r="ISI5" s="48"/>
      <c r="ISJ5" s="48"/>
      <c r="ISK5" s="48"/>
      <c r="ISL5" s="48"/>
      <c r="ISM5" s="48"/>
      <c r="ISN5" s="48"/>
      <c r="ISO5" s="48"/>
      <c r="ISP5" s="48"/>
      <c r="ISQ5" s="48"/>
      <c r="ISR5" s="48"/>
      <c r="ISS5" s="48"/>
      <c r="IST5" s="48"/>
      <c r="ISU5" s="48"/>
      <c r="ISV5" s="48"/>
      <c r="ISW5" s="48"/>
      <c r="ISX5" s="48"/>
      <c r="ISY5" s="48"/>
      <c r="ISZ5" s="48"/>
      <c r="ITA5" s="48"/>
      <c r="ITB5" s="48"/>
      <c r="ITC5" s="48"/>
      <c r="ITD5" s="48"/>
      <c r="ITE5" s="48"/>
      <c r="ITF5" s="48"/>
      <c r="ITG5" s="48"/>
      <c r="ITH5" s="48"/>
      <c r="ITI5" s="48"/>
      <c r="ITJ5" s="48"/>
      <c r="ITK5" s="48"/>
      <c r="ITL5" s="48"/>
      <c r="ITM5" s="48"/>
      <c r="ITN5" s="48"/>
      <c r="ITO5" s="48"/>
      <c r="ITP5" s="48"/>
      <c r="ITQ5" s="48"/>
      <c r="ITR5" s="48"/>
      <c r="ITS5" s="48"/>
      <c r="ITT5" s="48"/>
      <c r="ITU5" s="48"/>
      <c r="ITV5" s="48"/>
      <c r="ITW5" s="48"/>
      <c r="ITX5" s="48"/>
      <c r="ITY5" s="48"/>
      <c r="ITZ5" s="48"/>
      <c r="IUA5" s="48"/>
      <c r="IUB5" s="48"/>
      <c r="IUC5" s="48"/>
      <c r="IUD5" s="48"/>
      <c r="IUE5" s="48"/>
      <c r="IUF5" s="48"/>
      <c r="IUG5" s="48"/>
      <c r="IUH5" s="48"/>
      <c r="IUI5" s="48"/>
      <c r="IUJ5" s="48"/>
      <c r="IUK5" s="48"/>
      <c r="IUL5" s="48"/>
      <c r="IUM5" s="48"/>
      <c r="IUN5" s="48"/>
      <c r="IUO5" s="48"/>
      <c r="IUP5" s="48"/>
      <c r="IUQ5" s="48"/>
      <c r="IUR5" s="48"/>
      <c r="IUS5" s="48"/>
      <c r="IUT5" s="48"/>
      <c r="IUU5" s="48"/>
      <c r="IUV5" s="48"/>
      <c r="IUW5" s="48"/>
      <c r="IUX5" s="48"/>
      <c r="IUY5" s="48"/>
      <c r="IUZ5" s="48"/>
      <c r="IVA5" s="48"/>
      <c r="IVB5" s="48"/>
      <c r="IVC5" s="48"/>
      <c r="IVD5" s="48"/>
      <c r="IVE5" s="48"/>
      <c r="IVF5" s="48"/>
      <c r="IVG5" s="48"/>
      <c r="IVH5" s="48"/>
      <c r="IVI5" s="48"/>
      <c r="IVJ5" s="48"/>
      <c r="IVK5" s="48"/>
      <c r="IVL5" s="48"/>
      <c r="IVM5" s="48"/>
      <c r="IVN5" s="48"/>
      <c r="IVO5" s="48"/>
      <c r="IVP5" s="48"/>
      <c r="IVQ5" s="48"/>
      <c r="IVR5" s="48"/>
      <c r="IVS5" s="48"/>
      <c r="IVT5" s="48"/>
      <c r="IVU5" s="48"/>
      <c r="IVV5" s="48"/>
      <c r="IVW5" s="48"/>
      <c r="IVX5" s="48"/>
      <c r="IVY5" s="48"/>
      <c r="IVZ5" s="48"/>
      <c r="IWA5" s="48"/>
      <c r="IWB5" s="48"/>
      <c r="IWC5" s="48"/>
      <c r="IWD5" s="48"/>
      <c r="IWE5" s="48"/>
      <c r="IWF5" s="48"/>
      <c r="IWG5" s="48"/>
      <c r="IWH5" s="48"/>
      <c r="IWI5" s="48"/>
      <c r="IWJ5" s="48"/>
      <c r="IWK5" s="48"/>
      <c r="IWL5" s="48"/>
      <c r="IWM5" s="48"/>
      <c r="IWN5" s="48"/>
      <c r="IWO5" s="48"/>
      <c r="IWP5" s="48"/>
      <c r="IWQ5" s="48"/>
      <c r="IWR5" s="48"/>
      <c r="IWS5" s="48"/>
      <c r="IWT5" s="48"/>
      <c r="IWU5" s="48"/>
      <c r="IWV5" s="48"/>
      <c r="IWW5" s="48"/>
      <c r="IWX5" s="48"/>
      <c r="IWY5" s="48"/>
      <c r="IWZ5" s="48"/>
      <c r="IXA5" s="48"/>
      <c r="IXB5" s="48"/>
      <c r="IXC5" s="48"/>
      <c r="IXD5" s="48"/>
      <c r="IXE5" s="48"/>
      <c r="IXF5" s="48"/>
      <c r="IXG5" s="48"/>
      <c r="IXH5" s="48"/>
      <c r="IXI5" s="48"/>
      <c r="IXJ5" s="48"/>
      <c r="IXK5" s="48"/>
      <c r="IXL5" s="48"/>
      <c r="IXM5" s="48"/>
      <c r="IXN5" s="48"/>
      <c r="IXO5" s="48"/>
      <c r="IXP5" s="48"/>
      <c r="IXQ5" s="48"/>
      <c r="IXR5" s="48"/>
      <c r="IXS5" s="48"/>
      <c r="IXT5" s="48"/>
      <c r="IXU5" s="48"/>
      <c r="IXV5" s="48"/>
      <c r="IXW5" s="48"/>
      <c r="IXX5" s="48"/>
      <c r="IXY5" s="48"/>
      <c r="IXZ5" s="48"/>
      <c r="IYA5" s="48"/>
      <c r="IYB5" s="48"/>
      <c r="IYC5" s="48"/>
      <c r="IYD5" s="48"/>
      <c r="IYE5" s="48"/>
      <c r="IYF5" s="48"/>
      <c r="IYG5" s="48"/>
      <c r="IYH5" s="48"/>
      <c r="IYI5" s="48"/>
      <c r="IYJ5" s="48"/>
      <c r="IYK5" s="48"/>
      <c r="IYL5" s="48"/>
      <c r="IYM5" s="48"/>
      <c r="IYN5" s="48"/>
      <c r="IYO5" s="48"/>
      <c r="IYP5" s="48"/>
      <c r="IYQ5" s="48"/>
      <c r="IYR5" s="48"/>
      <c r="IYS5" s="48"/>
      <c r="IYT5" s="48"/>
      <c r="IYU5" s="48"/>
      <c r="IYV5" s="48"/>
      <c r="IYW5" s="48"/>
      <c r="IYX5" s="48"/>
      <c r="IYY5" s="48"/>
      <c r="IYZ5" s="48"/>
      <c r="IZA5" s="48"/>
      <c r="IZB5" s="48"/>
      <c r="IZC5" s="48"/>
      <c r="IZD5" s="48"/>
      <c r="IZE5" s="48"/>
      <c r="IZF5" s="48"/>
      <c r="IZG5" s="48"/>
      <c r="IZH5" s="48"/>
      <c r="IZI5" s="48"/>
      <c r="IZJ5" s="48"/>
      <c r="IZK5" s="48"/>
      <c r="IZL5" s="48"/>
      <c r="IZM5" s="48"/>
      <c r="IZN5" s="48"/>
      <c r="IZO5" s="48"/>
      <c r="IZP5" s="48"/>
      <c r="IZQ5" s="48"/>
      <c r="IZR5" s="48"/>
      <c r="IZS5" s="48"/>
      <c r="IZT5" s="48"/>
      <c r="IZU5" s="48"/>
      <c r="IZV5" s="48"/>
      <c r="IZW5" s="48"/>
      <c r="IZX5" s="48"/>
      <c r="IZY5" s="48"/>
      <c r="IZZ5" s="48"/>
      <c r="JAA5" s="48"/>
      <c r="JAB5" s="48"/>
      <c r="JAC5" s="48"/>
      <c r="JAD5" s="48"/>
      <c r="JAE5" s="48"/>
      <c r="JAF5" s="48"/>
      <c r="JAG5" s="48"/>
      <c r="JAH5" s="48"/>
      <c r="JAI5" s="48"/>
      <c r="JAJ5" s="48"/>
      <c r="JAK5" s="48"/>
      <c r="JAL5" s="48"/>
      <c r="JAM5" s="48"/>
      <c r="JAN5" s="48"/>
      <c r="JAO5" s="48"/>
      <c r="JAP5" s="48"/>
      <c r="JAQ5" s="48"/>
      <c r="JAR5" s="48"/>
      <c r="JAS5" s="48"/>
      <c r="JAT5" s="48"/>
      <c r="JAU5" s="48"/>
      <c r="JAV5" s="48"/>
      <c r="JAW5" s="48"/>
      <c r="JAX5" s="48"/>
      <c r="JAY5" s="48"/>
      <c r="JAZ5" s="48"/>
      <c r="JBA5" s="48"/>
      <c r="JBB5" s="48"/>
      <c r="JBC5" s="48"/>
      <c r="JBD5" s="48"/>
      <c r="JBE5" s="48"/>
      <c r="JBF5" s="48"/>
      <c r="JBG5" s="48"/>
      <c r="JBH5" s="48"/>
      <c r="JBI5" s="48"/>
      <c r="JBJ5" s="48"/>
      <c r="JBK5" s="48"/>
      <c r="JBL5" s="48"/>
      <c r="JBM5" s="48"/>
      <c r="JBN5" s="48"/>
      <c r="JBO5" s="48"/>
      <c r="JBP5" s="48"/>
      <c r="JBQ5" s="48"/>
      <c r="JBR5" s="48"/>
      <c r="JBS5" s="48"/>
      <c r="JBT5" s="48"/>
      <c r="JBU5" s="48"/>
      <c r="JBV5" s="48"/>
      <c r="JBW5" s="48"/>
      <c r="JBX5" s="48"/>
      <c r="JBY5" s="48"/>
      <c r="JBZ5" s="48"/>
      <c r="JCA5" s="48"/>
      <c r="JCB5" s="48"/>
      <c r="JCC5" s="48"/>
      <c r="JCD5" s="48"/>
      <c r="JCE5" s="48"/>
      <c r="JCF5" s="48"/>
      <c r="JCG5" s="48"/>
      <c r="JCH5" s="48"/>
      <c r="JCI5" s="48"/>
      <c r="JCJ5" s="48"/>
      <c r="JCK5" s="48"/>
      <c r="JCL5" s="48"/>
      <c r="JCM5" s="48"/>
      <c r="JCN5" s="48"/>
      <c r="JCO5" s="48"/>
      <c r="JCP5" s="48"/>
      <c r="JCQ5" s="48"/>
      <c r="JCR5" s="48"/>
      <c r="JCS5" s="48"/>
      <c r="JCT5" s="48"/>
      <c r="JCU5" s="48"/>
      <c r="JCV5" s="48"/>
      <c r="JCW5" s="48"/>
      <c r="JCX5" s="48"/>
      <c r="JCY5" s="48"/>
      <c r="JCZ5" s="48"/>
      <c r="JDA5" s="48"/>
      <c r="JDB5" s="48"/>
      <c r="JDC5" s="48"/>
      <c r="JDD5" s="48"/>
      <c r="JDE5" s="48"/>
      <c r="JDF5" s="48"/>
      <c r="JDG5" s="48"/>
      <c r="JDH5" s="48"/>
      <c r="JDI5" s="48"/>
      <c r="JDJ5" s="48"/>
      <c r="JDK5" s="48"/>
      <c r="JDL5" s="48"/>
      <c r="JDM5" s="48"/>
      <c r="JDN5" s="48"/>
      <c r="JDO5" s="48"/>
      <c r="JDP5" s="48"/>
      <c r="JDQ5" s="48"/>
      <c r="JDR5" s="48"/>
      <c r="JDS5" s="48"/>
      <c r="JDT5" s="48"/>
      <c r="JDU5" s="48"/>
      <c r="JDV5" s="48"/>
      <c r="JDW5" s="48"/>
      <c r="JDX5" s="48"/>
      <c r="JDY5" s="48"/>
      <c r="JDZ5" s="48"/>
      <c r="JEA5" s="48"/>
      <c r="JEB5" s="48"/>
      <c r="JEC5" s="48"/>
      <c r="JED5" s="48"/>
      <c r="JEE5" s="48"/>
      <c r="JEF5" s="48"/>
      <c r="JEG5" s="48"/>
      <c r="JEH5" s="48"/>
      <c r="JEI5" s="48"/>
      <c r="JEJ5" s="48"/>
      <c r="JEK5" s="48"/>
      <c r="JEL5" s="48"/>
      <c r="JEM5" s="48"/>
      <c r="JEN5" s="48"/>
      <c r="JEO5" s="48"/>
      <c r="JEP5" s="48"/>
      <c r="JEQ5" s="48"/>
      <c r="JER5" s="48"/>
      <c r="JES5" s="48"/>
      <c r="JET5" s="48"/>
      <c r="JEU5" s="48"/>
      <c r="JEV5" s="48"/>
      <c r="JEW5" s="48"/>
      <c r="JEX5" s="48"/>
      <c r="JEY5" s="48"/>
      <c r="JEZ5" s="48"/>
      <c r="JFA5" s="48"/>
      <c r="JFB5" s="48"/>
      <c r="JFC5" s="48"/>
      <c r="JFD5" s="48"/>
      <c r="JFE5" s="48"/>
      <c r="JFF5" s="48"/>
      <c r="JFG5" s="48"/>
      <c r="JFH5" s="48"/>
      <c r="JFI5" s="48"/>
      <c r="JFJ5" s="48"/>
      <c r="JFK5" s="48"/>
      <c r="JFL5" s="48"/>
      <c r="JFM5" s="48"/>
      <c r="JFN5" s="48"/>
      <c r="JFO5" s="48"/>
      <c r="JFP5" s="48"/>
      <c r="JFQ5" s="48"/>
      <c r="JFR5" s="48"/>
      <c r="JFS5" s="48"/>
      <c r="JFT5" s="48"/>
      <c r="JFU5" s="48"/>
      <c r="JFV5" s="48"/>
      <c r="JFW5" s="48"/>
      <c r="JFX5" s="48"/>
      <c r="JFY5" s="48"/>
      <c r="JFZ5" s="48"/>
      <c r="JGA5" s="48"/>
      <c r="JGB5" s="48"/>
      <c r="JGC5" s="48"/>
      <c r="JGD5" s="48"/>
      <c r="JGE5" s="48"/>
      <c r="JGF5" s="48"/>
      <c r="JGG5" s="48"/>
      <c r="JGH5" s="48"/>
      <c r="JGI5" s="48"/>
      <c r="JGJ5" s="48"/>
      <c r="JGK5" s="48"/>
      <c r="JGL5" s="48"/>
      <c r="JGM5" s="48"/>
      <c r="JGN5" s="48"/>
      <c r="JGO5" s="48"/>
      <c r="JGP5" s="48"/>
      <c r="JGQ5" s="48"/>
      <c r="JGR5" s="48"/>
      <c r="JGS5" s="48"/>
      <c r="JGT5" s="48"/>
      <c r="JGU5" s="48"/>
      <c r="JGV5" s="48"/>
      <c r="JGW5" s="48"/>
      <c r="JGX5" s="48"/>
      <c r="JGY5" s="48"/>
      <c r="JGZ5" s="48"/>
      <c r="JHA5" s="48"/>
      <c r="JHB5" s="48"/>
      <c r="JHC5" s="48"/>
      <c r="JHD5" s="48"/>
      <c r="JHE5" s="48"/>
      <c r="JHF5" s="48"/>
      <c r="JHG5" s="48"/>
      <c r="JHH5" s="48"/>
      <c r="JHI5" s="48"/>
      <c r="JHJ5" s="48"/>
      <c r="JHK5" s="48"/>
      <c r="JHL5" s="48"/>
      <c r="JHM5" s="48"/>
      <c r="JHN5" s="48"/>
      <c r="JHO5" s="48"/>
      <c r="JHP5" s="48"/>
      <c r="JHQ5" s="48"/>
      <c r="JHR5" s="48"/>
      <c r="JHS5" s="48"/>
      <c r="JHT5" s="48"/>
      <c r="JHU5" s="48"/>
      <c r="JHV5" s="48"/>
      <c r="JHW5" s="48"/>
      <c r="JHX5" s="48"/>
      <c r="JHY5" s="48"/>
      <c r="JHZ5" s="48"/>
      <c r="JIA5" s="48"/>
      <c r="JIB5" s="48"/>
      <c r="JIC5" s="48"/>
      <c r="JID5" s="48"/>
      <c r="JIE5" s="48"/>
      <c r="JIF5" s="48"/>
      <c r="JIG5" s="48"/>
      <c r="JIH5" s="48"/>
      <c r="JII5" s="48"/>
      <c r="JIJ5" s="48"/>
      <c r="JIK5" s="48"/>
      <c r="JIL5" s="48"/>
      <c r="JIM5" s="48"/>
      <c r="JIN5" s="48"/>
      <c r="JIO5" s="48"/>
      <c r="JIP5" s="48"/>
      <c r="JIQ5" s="48"/>
      <c r="JIR5" s="48"/>
      <c r="JIS5" s="48"/>
      <c r="JIT5" s="48"/>
      <c r="JIU5" s="48"/>
      <c r="JIV5" s="48"/>
      <c r="JIW5" s="48"/>
      <c r="JIX5" s="48"/>
      <c r="JIY5" s="48"/>
      <c r="JIZ5" s="48"/>
      <c r="JJA5" s="48"/>
      <c r="JJB5" s="48"/>
      <c r="JJC5" s="48"/>
      <c r="JJD5" s="48"/>
      <c r="JJE5" s="48"/>
      <c r="JJF5" s="48"/>
      <c r="JJG5" s="48"/>
      <c r="JJH5" s="48"/>
      <c r="JJI5" s="48"/>
      <c r="JJJ5" s="48"/>
      <c r="JJK5" s="48"/>
      <c r="JJL5" s="48"/>
      <c r="JJM5" s="48"/>
      <c r="JJN5" s="48"/>
      <c r="JJO5" s="48"/>
      <c r="JJP5" s="48"/>
      <c r="JJQ5" s="48"/>
      <c r="JJR5" s="48"/>
      <c r="JJS5" s="48"/>
      <c r="JJT5" s="48"/>
      <c r="JJU5" s="48"/>
      <c r="JJV5" s="48"/>
      <c r="JJW5" s="48"/>
      <c r="JJX5" s="48"/>
      <c r="JJY5" s="48"/>
      <c r="JJZ5" s="48"/>
      <c r="JKA5" s="48"/>
      <c r="JKB5" s="48"/>
      <c r="JKC5" s="48"/>
      <c r="JKD5" s="48"/>
      <c r="JKE5" s="48"/>
      <c r="JKF5" s="48"/>
      <c r="JKG5" s="48"/>
      <c r="JKH5" s="48"/>
      <c r="JKI5" s="48"/>
      <c r="JKJ5" s="48"/>
      <c r="JKK5" s="48"/>
      <c r="JKL5" s="48"/>
      <c r="JKM5" s="48"/>
      <c r="JKN5" s="48"/>
      <c r="JKO5" s="48"/>
      <c r="JKP5" s="48"/>
      <c r="JKQ5" s="48"/>
      <c r="JKR5" s="48"/>
      <c r="JKS5" s="48"/>
      <c r="JKT5" s="48"/>
      <c r="JKU5" s="48"/>
      <c r="JKV5" s="48"/>
      <c r="JKW5" s="48"/>
      <c r="JKX5" s="48"/>
      <c r="JKY5" s="48"/>
      <c r="JKZ5" s="48"/>
      <c r="JLA5" s="48"/>
      <c r="JLB5" s="48"/>
      <c r="JLC5" s="48"/>
      <c r="JLD5" s="48"/>
      <c r="JLE5" s="48"/>
      <c r="JLF5" s="48"/>
      <c r="JLG5" s="48"/>
      <c r="JLH5" s="48"/>
      <c r="JLI5" s="48"/>
      <c r="JLJ5" s="48"/>
      <c r="JLK5" s="48"/>
      <c r="JLL5" s="48"/>
      <c r="JLM5" s="48"/>
      <c r="JLN5" s="48"/>
      <c r="JLO5" s="48"/>
      <c r="JLP5" s="48"/>
      <c r="JLQ5" s="48"/>
      <c r="JLR5" s="48"/>
      <c r="JLS5" s="48"/>
      <c r="JLT5" s="48"/>
      <c r="JLU5" s="48"/>
      <c r="JLV5" s="48"/>
      <c r="JLW5" s="48"/>
      <c r="JLX5" s="48"/>
      <c r="JLY5" s="48"/>
      <c r="JLZ5" s="48"/>
      <c r="JMA5" s="48"/>
      <c r="JMB5" s="48"/>
      <c r="JMC5" s="48"/>
      <c r="JMD5" s="48"/>
      <c r="JME5" s="48"/>
      <c r="JMF5" s="48"/>
      <c r="JMG5" s="48"/>
      <c r="JMH5" s="48"/>
      <c r="JMI5" s="48"/>
      <c r="JMJ5" s="48"/>
      <c r="JMK5" s="48"/>
      <c r="JML5" s="48"/>
      <c r="JMM5" s="48"/>
      <c r="JMN5" s="48"/>
      <c r="JMO5" s="48"/>
      <c r="JMP5" s="48"/>
      <c r="JMQ5" s="48"/>
      <c r="JMR5" s="48"/>
      <c r="JMS5" s="48"/>
      <c r="JMT5" s="48"/>
      <c r="JMU5" s="48"/>
      <c r="JMV5" s="48"/>
      <c r="JMW5" s="48"/>
      <c r="JMX5" s="48"/>
      <c r="JMY5" s="48"/>
      <c r="JMZ5" s="48"/>
      <c r="JNA5" s="48"/>
      <c r="JNB5" s="48"/>
      <c r="JNC5" s="48"/>
      <c r="JND5" s="48"/>
      <c r="JNE5" s="48"/>
      <c r="JNF5" s="48"/>
      <c r="JNG5" s="48"/>
      <c r="JNH5" s="48"/>
      <c r="JNI5" s="48"/>
      <c r="JNJ5" s="48"/>
      <c r="JNK5" s="48"/>
      <c r="JNL5" s="48"/>
      <c r="JNM5" s="48"/>
      <c r="JNN5" s="48"/>
      <c r="JNO5" s="48"/>
      <c r="JNP5" s="48"/>
      <c r="JNQ5" s="48"/>
      <c r="JNR5" s="48"/>
      <c r="JNS5" s="48"/>
      <c r="JNT5" s="48"/>
      <c r="JNU5" s="48"/>
      <c r="JNV5" s="48"/>
      <c r="JNW5" s="48"/>
      <c r="JNX5" s="48"/>
      <c r="JNY5" s="48"/>
      <c r="JNZ5" s="48"/>
      <c r="JOA5" s="48"/>
      <c r="JOB5" s="48"/>
      <c r="JOC5" s="48"/>
      <c r="JOD5" s="48"/>
      <c r="JOE5" s="48"/>
      <c r="JOF5" s="48"/>
      <c r="JOG5" s="48"/>
      <c r="JOH5" s="48"/>
      <c r="JOI5" s="48"/>
      <c r="JOJ5" s="48"/>
      <c r="JOK5" s="48"/>
      <c r="JOL5" s="48"/>
      <c r="JOM5" s="48"/>
      <c r="JON5" s="48"/>
      <c r="JOO5" s="48"/>
      <c r="JOP5" s="48"/>
      <c r="JOQ5" s="48"/>
      <c r="JOR5" s="48"/>
      <c r="JOS5" s="48"/>
      <c r="JOT5" s="48"/>
      <c r="JOU5" s="48"/>
      <c r="JOV5" s="48"/>
      <c r="JOW5" s="48"/>
      <c r="JOX5" s="48"/>
      <c r="JOY5" s="48"/>
      <c r="JOZ5" s="48"/>
      <c r="JPA5" s="48"/>
      <c r="JPB5" s="48"/>
      <c r="JPC5" s="48"/>
      <c r="JPD5" s="48"/>
      <c r="JPE5" s="48"/>
      <c r="JPF5" s="48"/>
      <c r="JPG5" s="48"/>
      <c r="JPH5" s="48"/>
      <c r="JPI5" s="48"/>
      <c r="JPJ5" s="48"/>
      <c r="JPK5" s="48"/>
      <c r="JPL5" s="48"/>
      <c r="JPM5" s="48"/>
      <c r="JPN5" s="48"/>
      <c r="JPO5" s="48"/>
      <c r="JPP5" s="48"/>
      <c r="JPQ5" s="48"/>
      <c r="JPR5" s="48"/>
      <c r="JPS5" s="48"/>
      <c r="JPT5" s="48"/>
      <c r="JPU5" s="48"/>
      <c r="JPV5" s="48"/>
      <c r="JPW5" s="48"/>
      <c r="JPX5" s="48"/>
      <c r="JPY5" s="48"/>
      <c r="JPZ5" s="48"/>
      <c r="JQA5" s="48"/>
      <c r="JQB5" s="48"/>
      <c r="JQC5" s="48"/>
      <c r="JQD5" s="48"/>
      <c r="JQE5" s="48"/>
      <c r="JQF5" s="48"/>
      <c r="JQG5" s="48"/>
      <c r="JQH5" s="48"/>
      <c r="JQI5" s="48"/>
      <c r="JQJ5" s="48"/>
      <c r="JQK5" s="48"/>
      <c r="JQL5" s="48"/>
      <c r="JQM5" s="48"/>
      <c r="JQN5" s="48"/>
      <c r="JQO5" s="48"/>
      <c r="JQP5" s="48"/>
      <c r="JQQ5" s="48"/>
      <c r="JQR5" s="48"/>
      <c r="JQS5" s="48"/>
      <c r="JQT5" s="48"/>
      <c r="JQU5" s="48"/>
      <c r="JQV5" s="48"/>
      <c r="JQW5" s="48"/>
      <c r="JQX5" s="48"/>
      <c r="JQY5" s="48"/>
      <c r="JQZ5" s="48"/>
      <c r="JRA5" s="48"/>
      <c r="JRB5" s="48"/>
      <c r="JRC5" s="48"/>
      <c r="JRD5" s="48"/>
      <c r="JRE5" s="48"/>
      <c r="JRF5" s="48"/>
      <c r="JRG5" s="48"/>
      <c r="JRH5" s="48"/>
      <c r="JRI5" s="48"/>
      <c r="JRJ5" s="48"/>
      <c r="JRK5" s="48"/>
      <c r="JRL5" s="48"/>
      <c r="JRM5" s="48"/>
      <c r="JRN5" s="48"/>
      <c r="JRO5" s="48"/>
      <c r="JRP5" s="48"/>
      <c r="JRQ5" s="48"/>
      <c r="JRR5" s="48"/>
      <c r="JRS5" s="48"/>
      <c r="JRT5" s="48"/>
      <c r="JRU5" s="48"/>
      <c r="JRV5" s="48"/>
      <c r="JRW5" s="48"/>
      <c r="JRX5" s="48"/>
      <c r="JRY5" s="48"/>
      <c r="JRZ5" s="48"/>
      <c r="JSA5" s="48"/>
      <c r="JSB5" s="48"/>
      <c r="JSC5" s="48"/>
      <c r="JSD5" s="48"/>
      <c r="JSE5" s="48"/>
      <c r="JSF5" s="48"/>
      <c r="JSG5" s="48"/>
      <c r="JSH5" s="48"/>
      <c r="JSI5" s="48"/>
      <c r="JSJ5" s="48"/>
      <c r="JSK5" s="48"/>
      <c r="JSL5" s="48"/>
      <c r="JSM5" s="48"/>
      <c r="JSN5" s="48"/>
      <c r="JSO5" s="48"/>
      <c r="JSP5" s="48"/>
      <c r="JSQ5" s="48"/>
      <c r="JSR5" s="48"/>
      <c r="JSS5" s="48"/>
      <c r="JST5" s="48"/>
      <c r="JSU5" s="48"/>
      <c r="JSV5" s="48"/>
      <c r="JSW5" s="48"/>
      <c r="JSX5" s="48"/>
      <c r="JSY5" s="48"/>
      <c r="JSZ5" s="48"/>
      <c r="JTA5" s="48"/>
      <c r="JTB5" s="48"/>
      <c r="JTC5" s="48"/>
      <c r="JTD5" s="48"/>
      <c r="JTE5" s="48"/>
      <c r="JTF5" s="48"/>
      <c r="JTG5" s="48"/>
      <c r="JTH5" s="48"/>
      <c r="JTI5" s="48"/>
      <c r="JTJ5" s="48"/>
      <c r="JTK5" s="48"/>
      <c r="JTL5" s="48"/>
      <c r="JTM5" s="48"/>
      <c r="JTN5" s="48"/>
      <c r="JTO5" s="48"/>
      <c r="JTP5" s="48"/>
      <c r="JTQ5" s="48"/>
      <c r="JTR5" s="48"/>
      <c r="JTS5" s="48"/>
      <c r="JTT5" s="48"/>
      <c r="JTU5" s="48"/>
      <c r="JTV5" s="48"/>
      <c r="JTW5" s="48"/>
      <c r="JTX5" s="48"/>
      <c r="JTY5" s="48"/>
      <c r="JTZ5" s="48"/>
      <c r="JUA5" s="48"/>
      <c r="JUB5" s="48"/>
      <c r="JUC5" s="48"/>
      <c r="JUD5" s="48"/>
      <c r="JUE5" s="48"/>
      <c r="JUF5" s="48"/>
      <c r="JUG5" s="48"/>
      <c r="JUH5" s="48"/>
      <c r="JUI5" s="48"/>
      <c r="JUJ5" s="48"/>
      <c r="JUK5" s="48"/>
      <c r="JUL5" s="48"/>
      <c r="JUM5" s="48"/>
      <c r="JUN5" s="48"/>
      <c r="JUO5" s="48"/>
      <c r="JUP5" s="48"/>
      <c r="JUQ5" s="48"/>
      <c r="JUR5" s="48"/>
      <c r="JUS5" s="48"/>
      <c r="JUT5" s="48"/>
      <c r="JUU5" s="48"/>
      <c r="JUV5" s="48"/>
      <c r="JUW5" s="48"/>
      <c r="JUX5" s="48"/>
      <c r="JUY5" s="48"/>
      <c r="JUZ5" s="48"/>
      <c r="JVA5" s="48"/>
      <c r="JVB5" s="48"/>
      <c r="JVC5" s="48"/>
      <c r="JVD5" s="48"/>
      <c r="JVE5" s="48"/>
      <c r="JVF5" s="48"/>
      <c r="JVG5" s="48"/>
      <c r="JVH5" s="48"/>
      <c r="JVI5" s="48"/>
      <c r="JVJ5" s="48"/>
      <c r="JVK5" s="48"/>
      <c r="JVL5" s="48"/>
      <c r="JVM5" s="48"/>
      <c r="JVN5" s="48"/>
      <c r="JVO5" s="48"/>
      <c r="JVP5" s="48"/>
      <c r="JVQ5" s="48"/>
      <c r="JVR5" s="48"/>
      <c r="JVS5" s="48"/>
      <c r="JVT5" s="48"/>
      <c r="JVU5" s="48"/>
      <c r="JVV5" s="48"/>
      <c r="JVW5" s="48"/>
      <c r="JVX5" s="48"/>
      <c r="JVY5" s="48"/>
      <c r="JVZ5" s="48"/>
      <c r="JWA5" s="48"/>
      <c r="JWB5" s="48"/>
      <c r="JWC5" s="48"/>
      <c r="JWD5" s="48"/>
      <c r="JWE5" s="48"/>
      <c r="JWF5" s="48"/>
      <c r="JWG5" s="48"/>
      <c r="JWH5" s="48"/>
      <c r="JWI5" s="48"/>
      <c r="JWJ5" s="48"/>
      <c r="JWK5" s="48"/>
      <c r="JWL5" s="48"/>
      <c r="JWM5" s="48"/>
      <c r="JWN5" s="48"/>
      <c r="JWO5" s="48"/>
      <c r="JWP5" s="48"/>
      <c r="JWQ5" s="48"/>
      <c r="JWR5" s="48"/>
      <c r="JWS5" s="48"/>
      <c r="JWT5" s="48"/>
      <c r="JWU5" s="48"/>
      <c r="JWV5" s="48"/>
      <c r="JWW5" s="48"/>
      <c r="JWX5" s="48"/>
      <c r="JWY5" s="48"/>
      <c r="JWZ5" s="48"/>
      <c r="JXA5" s="48"/>
      <c r="JXB5" s="48"/>
      <c r="JXC5" s="48"/>
      <c r="JXD5" s="48"/>
      <c r="JXE5" s="48"/>
      <c r="JXF5" s="48"/>
      <c r="JXG5" s="48"/>
      <c r="JXH5" s="48"/>
      <c r="JXI5" s="48"/>
      <c r="JXJ5" s="48"/>
      <c r="JXK5" s="48"/>
      <c r="JXL5" s="48"/>
      <c r="JXM5" s="48"/>
      <c r="JXN5" s="48"/>
      <c r="JXO5" s="48"/>
      <c r="JXP5" s="48"/>
      <c r="JXQ5" s="48"/>
      <c r="JXR5" s="48"/>
      <c r="JXS5" s="48"/>
      <c r="JXT5" s="48"/>
      <c r="JXU5" s="48"/>
      <c r="JXV5" s="48"/>
      <c r="JXW5" s="48"/>
      <c r="JXX5" s="48"/>
      <c r="JXY5" s="48"/>
      <c r="JXZ5" s="48"/>
      <c r="JYA5" s="48"/>
      <c r="JYB5" s="48"/>
      <c r="JYC5" s="48"/>
      <c r="JYD5" s="48"/>
      <c r="JYE5" s="48"/>
      <c r="JYF5" s="48"/>
      <c r="JYG5" s="48"/>
      <c r="JYH5" s="48"/>
      <c r="JYI5" s="48"/>
      <c r="JYJ5" s="48"/>
      <c r="JYK5" s="48"/>
      <c r="JYL5" s="48"/>
      <c r="JYM5" s="48"/>
      <c r="JYN5" s="48"/>
      <c r="JYO5" s="48"/>
      <c r="JYP5" s="48"/>
      <c r="JYQ5" s="48"/>
      <c r="JYR5" s="48"/>
      <c r="JYS5" s="48"/>
      <c r="JYT5" s="48"/>
      <c r="JYU5" s="48"/>
      <c r="JYV5" s="48"/>
      <c r="JYW5" s="48"/>
      <c r="JYX5" s="48"/>
      <c r="JYY5" s="48"/>
      <c r="JYZ5" s="48"/>
      <c r="JZA5" s="48"/>
      <c r="JZB5" s="48"/>
      <c r="JZC5" s="48"/>
      <c r="JZD5" s="48"/>
      <c r="JZE5" s="48"/>
      <c r="JZF5" s="48"/>
      <c r="JZG5" s="48"/>
      <c r="JZH5" s="48"/>
      <c r="JZI5" s="48"/>
      <c r="JZJ5" s="48"/>
      <c r="JZK5" s="48"/>
      <c r="JZL5" s="48"/>
      <c r="JZM5" s="48"/>
      <c r="JZN5" s="48"/>
      <c r="JZO5" s="48"/>
      <c r="JZP5" s="48"/>
      <c r="JZQ5" s="48"/>
      <c r="JZR5" s="48"/>
      <c r="JZS5" s="48"/>
      <c r="JZT5" s="48"/>
      <c r="JZU5" s="48"/>
      <c r="JZV5" s="48"/>
      <c r="JZW5" s="48"/>
      <c r="JZX5" s="48"/>
      <c r="JZY5" s="48"/>
      <c r="JZZ5" s="48"/>
      <c r="KAA5" s="48"/>
      <c r="KAB5" s="48"/>
      <c r="KAC5" s="48"/>
      <c r="KAD5" s="48"/>
      <c r="KAE5" s="48"/>
      <c r="KAF5" s="48"/>
      <c r="KAG5" s="48"/>
      <c r="KAH5" s="48"/>
      <c r="KAI5" s="48"/>
      <c r="KAJ5" s="48"/>
      <c r="KAK5" s="48"/>
      <c r="KAL5" s="48"/>
      <c r="KAM5" s="48"/>
      <c r="KAN5" s="48"/>
      <c r="KAO5" s="48"/>
      <c r="KAP5" s="48"/>
      <c r="KAQ5" s="48"/>
      <c r="KAR5" s="48"/>
      <c r="KAS5" s="48"/>
      <c r="KAT5" s="48"/>
      <c r="KAU5" s="48"/>
      <c r="KAV5" s="48"/>
      <c r="KAW5" s="48"/>
      <c r="KAX5" s="48"/>
      <c r="KAY5" s="48"/>
      <c r="KAZ5" s="48"/>
      <c r="KBA5" s="48"/>
      <c r="KBB5" s="48"/>
      <c r="KBC5" s="48"/>
      <c r="KBD5" s="48"/>
      <c r="KBE5" s="48"/>
      <c r="KBF5" s="48"/>
      <c r="KBG5" s="48"/>
      <c r="KBH5" s="48"/>
      <c r="KBI5" s="48"/>
      <c r="KBJ5" s="48"/>
      <c r="KBK5" s="48"/>
      <c r="KBL5" s="48"/>
      <c r="KBM5" s="48"/>
      <c r="KBN5" s="48"/>
      <c r="KBO5" s="48"/>
      <c r="KBP5" s="48"/>
      <c r="KBQ5" s="48"/>
      <c r="KBR5" s="48"/>
      <c r="KBS5" s="48"/>
      <c r="KBT5" s="48"/>
      <c r="KBU5" s="48"/>
      <c r="KBV5" s="48"/>
      <c r="KBW5" s="48"/>
      <c r="KBX5" s="48"/>
      <c r="KBY5" s="48"/>
      <c r="KBZ5" s="48"/>
      <c r="KCA5" s="48"/>
      <c r="KCB5" s="48"/>
      <c r="KCC5" s="48"/>
      <c r="KCD5" s="48"/>
      <c r="KCE5" s="48"/>
      <c r="KCF5" s="48"/>
      <c r="KCG5" s="48"/>
      <c r="KCH5" s="48"/>
      <c r="KCI5" s="48"/>
      <c r="KCJ5" s="48"/>
      <c r="KCK5" s="48"/>
      <c r="KCL5" s="48"/>
      <c r="KCM5" s="48"/>
      <c r="KCN5" s="48"/>
      <c r="KCO5" s="48"/>
      <c r="KCP5" s="48"/>
      <c r="KCQ5" s="48"/>
      <c r="KCR5" s="48"/>
      <c r="KCS5" s="48"/>
      <c r="KCT5" s="48"/>
      <c r="KCU5" s="48"/>
      <c r="KCV5" s="48"/>
      <c r="KCW5" s="48"/>
      <c r="KCX5" s="48"/>
      <c r="KCY5" s="48"/>
      <c r="KCZ5" s="48"/>
      <c r="KDA5" s="48"/>
      <c r="KDB5" s="48"/>
      <c r="KDC5" s="48"/>
      <c r="KDD5" s="48"/>
      <c r="KDE5" s="48"/>
      <c r="KDF5" s="48"/>
      <c r="KDG5" s="48"/>
      <c r="KDH5" s="48"/>
      <c r="KDI5" s="48"/>
      <c r="KDJ5" s="48"/>
      <c r="KDK5" s="48"/>
      <c r="KDL5" s="48"/>
      <c r="KDM5" s="48"/>
      <c r="KDN5" s="48"/>
      <c r="KDO5" s="48"/>
      <c r="KDP5" s="48"/>
      <c r="KDQ5" s="48"/>
      <c r="KDR5" s="48"/>
      <c r="KDS5" s="48"/>
      <c r="KDT5" s="48"/>
      <c r="KDU5" s="48"/>
      <c r="KDV5" s="48"/>
      <c r="KDW5" s="48"/>
      <c r="KDX5" s="48"/>
      <c r="KDY5" s="48"/>
      <c r="KDZ5" s="48"/>
      <c r="KEA5" s="48"/>
      <c r="KEB5" s="48"/>
      <c r="KEC5" s="48"/>
      <c r="KED5" s="48"/>
      <c r="KEE5" s="48"/>
      <c r="KEF5" s="48"/>
      <c r="KEG5" s="48"/>
      <c r="KEH5" s="48"/>
      <c r="KEI5" s="48"/>
      <c r="KEJ5" s="48"/>
      <c r="KEK5" s="48"/>
      <c r="KEL5" s="48"/>
      <c r="KEM5" s="48"/>
      <c r="KEN5" s="48"/>
      <c r="KEO5" s="48"/>
      <c r="KEP5" s="48"/>
      <c r="KEQ5" s="48"/>
      <c r="KER5" s="48"/>
      <c r="KES5" s="48"/>
      <c r="KET5" s="48"/>
      <c r="KEU5" s="48"/>
      <c r="KEV5" s="48"/>
      <c r="KEW5" s="48"/>
      <c r="KEX5" s="48"/>
      <c r="KEY5" s="48"/>
      <c r="KEZ5" s="48"/>
      <c r="KFA5" s="48"/>
      <c r="KFB5" s="48"/>
      <c r="KFC5" s="48"/>
      <c r="KFD5" s="48"/>
      <c r="KFE5" s="48"/>
      <c r="KFF5" s="48"/>
      <c r="KFG5" s="48"/>
      <c r="KFH5" s="48"/>
      <c r="KFI5" s="48"/>
      <c r="KFJ5" s="48"/>
      <c r="KFK5" s="48"/>
      <c r="KFL5" s="48"/>
      <c r="KFM5" s="48"/>
      <c r="KFN5" s="48"/>
      <c r="KFO5" s="48"/>
      <c r="KFP5" s="48"/>
      <c r="KFQ5" s="48"/>
      <c r="KFR5" s="48"/>
      <c r="KFS5" s="48"/>
      <c r="KFT5" s="48"/>
      <c r="KFU5" s="48"/>
      <c r="KFV5" s="48"/>
      <c r="KFW5" s="48"/>
      <c r="KFX5" s="48"/>
      <c r="KFY5" s="48"/>
      <c r="KFZ5" s="48"/>
      <c r="KGA5" s="48"/>
      <c r="KGB5" s="48"/>
      <c r="KGC5" s="48"/>
      <c r="KGD5" s="48"/>
      <c r="KGE5" s="48"/>
      <c r="KGF5" s="48"/>
      <c r="KGG5" s="48"/>
      <c r="KGH5" s="48"/>
      <c r="KGI5" s="48"/>
      <c r="KGJ5" s="48"/>
      <c r="KGK5" s="48"/>
      <c r="KGL5" s="48"/>
      <c r="KGM5" s="48"/>
      <c r="KGN5" s="48"/>
      <c r="KGO5" s="48"/>
      <c r="KGP5" s="48"/>
      <c r="KGQ5" s="48"/>
      <c r="KGR5" s="48"/>
      <c r="KGS5" s="48"/>
      <c r="KGT5" s="48"/>
      <c r="KGU5" s="48"/>
      <c r="KGV5" s="48"/>
      <c r="KGW5" s="48"/>
      <c r="KGX5" s="48"/>
      <c r="KGY5" s="48"/>
      <c r="KGZ5" s="48"/>
      <c r="KHA5" s="48"/>
      <c r="KHB5" s="48"/>
      <c r="KHC5" s="48"/>
      <c r="KHD5" s="48"/>
      <c r="KHE5" s="48"/>
      <c r="KHF5" s="48"/>
      <c r="KHG5" s="48"/>
      <c r="KHH5" s="48"/>
      <c r="KHI5" s="48"/>
      <c r="KHJ5" s="48"/>
      <c r="KHK5" s="48"/>
      <c r="KHL5" s="48"/>
      <c r="KHM5" s="48"/>
      <c r="KHN5" s="48"/>
      <c r="KHO5" s="48"/>
      <c r="KHP5" s="48"/>
      <c r="KHQ5" s="48"/>
      <c r="KHR5" s="48"/>
      <c r="KHS5" s="48"/>
      <c r="KHT5" s="48"/>
      <c r="KHU5" s="48"/>
      <c r="KHV5" s="48"/>
      <c r="KHW5" s="48"/>
      <c r="KHX5" s="48"/>
      <c r="KHY5" s="48"/>
      <c r="KHZ5" s="48"/>
      <c r="KIA5" s="48"/>
      <c r="KIB5" s="48"/>
      <c r="KIC5" s="48"/>
      <c r="KID5" s="48"/>
      <c r="KIE5" s="48"/>
      <c r="KIF5" s="48"/>
      <c r="KIG5" s="48"/>
      <c r="KIH5" s="48"/>
      <c r="KII5" s="48"/>
      <c r="KIJ5" s="48"/>
      <c r="KIK5" s="48"/>
      <c r="KIL5" s="48"/>
      <c r="KIM5" s="48"/>
      <c r="KIN5" s="48"/>
      <c r="KIO5" s="48"/>
      <c r="KIP5" s="48"/>
      <c r="KIQ5" s="48"/>
      <c r="KIR5" s="48"/>
      <c r="KIS5" s="48"/>
      <c r="KIT5" s="48"/>
      <c r="KIU5" s="48"/>
      <c r="KIV5" s="48"/>
      <c r="KIW5" s="48"/>
      <c r="KIX5" s="48"/>
      <c r="KIY5" s="48"/>
      <c r="KIZ5" s="48"/>
      <c r="KJA5" s="48"/>
      <c r="KJB5" s="48"/>
      <c r="KJC5" s="48"/>
      <c r="KJD5" s="48"/>
      <c r="KJE5" s="48"/>
      <c r="KJF5" s="48"/>
      <c r="KJG5" s="48"/>
      <c r="KJH5" s="48"/>
      <c r="KJI5" s="48"/>
      <c r="KJJ5" s="48"/>
      <c r="KJK5" s="48"/>
      <c r="KJL5" s="48"/>
      <c r="KJM5" s="48"/>
      <c r="KJN5" s="48"/>
      <c r="KJO5" s="48"/>
      <c r="KJP5" s="48"/>
      <c r="KJQ5" s="48"/>
      <c r="KJR5" s="48"/>
      <c r="KJS5" s="48"/>
      <c r="KJT5" s="48"/>
      <c r="KJU5" s="48"/>
      <c r="KJV5" s="48"/>
      <c r="KJW5" s="48"/>
      <c r="KJX5" s="48"/>
      <c r="KJY5" s="48"/>
      <c r="KJZ5" s="48"/>
      <c r="KKA5" s="48"/>
      <c r="KKB5" s="48"/>
      <c r="KKC5" s="48"/>
      <c r="KKD5" s="48"/>
      <c r="KKE5" s="48"/>
      <c r="KKF5" s="48"/>
      <c r="KKG5" s="48"/>
      <c r="KKH5" s="48"/>
      <c r="KKI5" s="48"/>
      <c r="KKJ5" s="48"/>
      <c r="KKK5" s="48"/>
      <c r="KKL5" s="48"/>
      <c r="KKM5" s="48"/>
      <c r="KKN5" s="48"/>
      <c r="KKO5" s="48"/>
      <c r="KKP5" s="48"/>
      <c r="KKQ5" s="48"/>
      <c r="KKR5" s="48"/>
      <c r="KKS5" s="48"/>
      <c r="KKT5" s="48"/>
      <c r="KKU5" s="48"/>
      <c r="KKV5" s="48"/>
      <c r="KKW5" s="48"/>
      <c r="KKX5" s="48"/>
      <c r="KKY5" s="48"/>
      <c r="KKZ5" s="48"/>
      <c r="KLA5" s="48"/>
      <c r="KLB5" s="48"/>
      <c r="KLC5" s="48"/>
      <c r="KLD5" s="48"/>
      <c r="KLE5" s="48"/>
      <c r="KLF5" s="48"/>
      <c r="KLG5" s="48"/>
      <c r="KLH5" s="48"/>
      <c r="KLI5" s="48"/>
      <c r="KLJ5" s="48"/>
      <c r="KLK5" s="48"/>
      <c r="KLL5" s="48"/>
      <c r="KLM5" s="48"/>
      <c r="KLN5" s="48"/>
      <c r="KLO5" s="48"/>
      <c r="KLP5" s="48"/>
      <c r="KLQ5" s="48"/>
      <c r="KLR5" s="48"/>
      <c r="KLS5" s="48"/>
      <c r="KLT5" s="48"/>
      <c r="KLU5" s="48"/>
      <c r="KLV5" s="48"/>
      <c r="KLW5" s="48"/>
      <c r="KLX5" s="48"/>
      <c r="KLY5" s="48"/>
      <c r="KLZ5" s="48"/>
      <c r="KMA5" s="48"/>
      <c r="KMB5" s="48"/>
      <c r="KMC5" s="48"/>
      <c r="KMD5" s="48"/>
      <c r="KME5" s="48"/>
      <c r="KMF5" s="48"/>
      <c r="KMG5" s="48"/>
      <c r="KMH5" s="48"/>
      <c r="KMI5" s="48"/>
      <c r="KMJ5" s="48"/>
      <c r="KMK5" s="48"/>
      <c r="KML5" s="48"/>
      <c r="KMM5" s="48"/>
      <c r="KMN5" s="48"/>
      <c r="KMO5" s="48"/>
      <c r="KMP5" s="48"/>
      <c r="KMQ5" s="48"/>
      <c r="KMR5" s="48"/>
      <c r="KMS5" s="48"/>
      <c r="KMT5" s="48"/>
      <c r="KMU5" s="48"/>
      <c r="KMV5" s="48"/>
      <c r="KMW5" s="48"/>
      <c r="KMX5" s="48"/>
      <c r="KMY5" s="48"/>
      <c r="KMZ5" s="48"/>
      <c r="KNA5" s="48"/>
      <c r="KNB5" s="48"/>
      <c r="KNC5" s="48"/>
      <c r="KND5" s="48"/>
      <c r="KNE5" s="48"/>
      <c r="KNF5" s="48"/>
      <c r="KNG5" s="48"/>
      <c r="KNH5" s="48"/>
      <c r="KNI5" s="48"/>
      <c r="KNJ5" s="48"/>
      <c r="KNK5" s="48"/>
      <c r="KNL5" s="48"/>
      <c r="KNM5" s="48"/>
      <c r="KNN5" s="48"/>
      <c r="KNO5" s="48"/>
      <c r="KNP5" s="48"/>
      <c r="KNQ5" s="48"/>
      <c r="KNR5" s="48"/>
      <c r="KNS5" s="48"/>
      <c r="KNT5" s="48"/>
      <c r="KNU5" s="48"/>
      <c r="KNV5" s="48"/>
      <c r="KNW5" s="48"/>
      <c r="KNX5" s="48"/>
      <c r="KNY5" s="48"/>
      <c r="KNZ5" s="48"/>
      <c r="KOA5" s="48"/>
      <c r="KOB5" s="48"/>
      <c r="KOC5" s="48"/>
      <c r="KOD5" s="48"/>
      <c r="KOE5" s="48"/>
      <c r="KOF5" s="48"/>
      <c r="KOG5" s="48"/>
      <c r="KOH5" s="48"/>
      <c r="KOI5" s="48"/>
      <c r="KOJ5" s="48"/>
      <c r="KOK5" s="48"/>
      <c r="KOL5" s="48"/>
      <c r="KOM5" s="48"/>
      <c r="KON5" s="48"/>
      <c r="KOO5" s="48"/>
      <c r="KOP5" s="48"/>
      <c r="KOQ5" s="48"/>
      <c r="KOR5" s="48"/>
      <c r="KOS5" s="48"/>
      <c r="KOT5" s="48"/>
      <c r="KOU5" s="48"/>
      <c r="KOV5" s="48"/>
      <c r="KOW5" s="48"/>
      <c r="KOX5" s="48"/>
      <c r="KOY5" s="48"/>
      <c r="KOZ5" s="48"/>
      <c r="KPA5" s="48"/>
      <c r="KPB5" s="48"/>
      <c r="KPC5" s="48"/>
      <c r="KPD5" s="48"/>
      <c r="KPE5" s="48"/>
      <c r="KPF5" s="48"/>
      <c r="KPG5" s="48"/>
      <c r="KPH5" s="48"/>
      <c r="KPI5" s="48"/>
      <c r="KPJ5" s="48"/>
      <c r="KPK5" s="48"/>
      <c r="KPL5" s="48"/>
      <c r="KPM5" s="48"/>
      <c r="KPN5" s="48"/>
      <c r="KPO5" s="48"/>
      <c r="KPP5" s="48"/>
      <c r="KPQ5" s="48"/>
      <c r="KPR5" s="48"/>
      <c r="KPS5" s="48"/>
      <c r="KPT5" s="48"/>
      <c r="KPU5" s="48"/>
      <c r="KPV5" s="48"/>
      <c r="KPW5" s="48"/>
      <c r="KPX5" s="48"/>
      <c r="KPY5" s="48"/>
      <c r="KPZ5" s="48"/>
      <c r="KQA5" s="48"/>
      <c r="KQB5" s="48"/>
      <c r="KQC5" s="48"/>
      <c r="KQD5" s="48"/>
      <c r="KQE5" s="48"/>
      <c r="KQF5" s="48"/>
      <c r="KQG5" s="48"/>
      <c r="KQH5" s="48"/>
      <c r="KQI5" s="48"/>
      <c r="KQJ5" s="48"/>
      <c r="KQK5" s="48"/>
      <c r="KQL5" s="48"/>
      <c r="KQM5" s="48"/>
      <c r="KQN5" s="48"/>
      <c r="KQO5" s="48"/>
      <c r="KQP5" s="48"/>
      <c r="KQQ5" s="48"/>
      <c r="KQR5" s="48"/>
      <c r="KQS5" s="48"/>
      <c r="KQT5" s="48"/>
      <c r="KQU5" s="48"/>
      <c r="KQV5" s="48"/>
      <c r="KQW5" s="48"/>
      <c r="KQX5" s="48"/>
      <c r="KQY5" s="48"/>
      <c r="KQZ5" s="48"/>
      <c r="KRA5" s="48"/>
      <c r="KRB5" s="48"/>
      <c r="KRC5" s="48"/>
      <c r="KRD5" s="48"/>
      <c r="KRE5" s="48"/>
      <c r="KRF5" s="48"/>
      <c r="KRG5" s="48"/>
      <c r="KRH5" s="48"/>
      <c r="KRI5" s="48"/>
      <c r="KRJ5" s="48"/>
      <c r="KRK5" s="48"/>
      <c r="KRL5" s="48"/>
      <c r="KRM5" s="48"/>
      <c r="KRN5" s="48"/>
      <c r="KRO5" s="48"/>
      <c r="KRP5" s="48"/>
      <c r="KRQ5" s="48"/>
      <c r="KRR5" s="48"/>
      <c r="KRS5" s="48"/>
      <c r="KRT5" s="48"/>
      <c r="KRU5" s="48"/>
      <c r="KRV5" s="48"/>
      <c r="KRW5" s="48"/>
      <c r="KRX5" s="48"/>
      <c r="KRY5" s="48"/>
      <c r="KRZ5" s="48"/>
      <c r="KSA5" s="48"/>
      <c r="KSB5" s="48"/>
      <c r="KSC5" s="48"/>
      <c r="KSD5" s="48"/>
      <c r="KSE5" s="48"/>
      <c r="KSF5" s="48"/>
      <c r="KSG5" s="48"/>
      <c r="KSH5" s="48"/>
      <c r="KSI5" s="48"/>
      <c r="KSJ5" s="48"/>
      <c r="KSK5" s="48"/>
      <c r="KSL5" s="48"/>
      <c r="KSM5" s="48"/>
      <c r="KSN5" s="48"/>
      <c r="KSO5" s="48"/>
      <c r="KSP5" s="48"/>
      <c r="KSQ5" s="48"/>
      <c r="KSR5" s="48"/>
      <c r="KSS5" s="48"/>
      <c r="KST5" s="48"/>
      <c r="KSU5" s="48"/>
      <c r="KSV5" s="48"/>
      <c r="KSW5" s="48"/>
      <c r="KSX5" s="48"/>
      <c r="KSY5" s="48"/>
      <c r="KSZ5" s="48"/>
      <c r="KTA5" s="48"/>
      <c r="KTB5" s="48"/>
      <c r="KTC5" s="48"/>
      <c r="KTD5" s="48"/>
      <c r="KTE5" s="48"/>
      <c r="KTF5" s="48"/>
      <c r="KTG5" s="48"/>
      <c r="KTH5" s="48"/>
      <c r="KTI5" s="48"/>
      <c r="KTJ5" s="48"/>
      <c r="KTK5" s="48"/>
      <c r="KTL5" s="48"/>
      <c r="KTM5" s="48"/>
      <c r="KTN5" s="48"/>
      <c r="KTO5" s="48"/>
      <c r="KTP5" s="48"/>
      <c r="KTQ5" s="48"/>
      <c r="KTR5" s="48"/>
      <c r="KTS5" s="48"/>
      <c r="KTT5" s="48"/>
      <c r="KTU5" s="48"/>
      <c r="KTV5" s="48"/>
      <c r="KTW5" s="48"/>
      <c r="KTX5" s="48"/>
      <c r="KTY5" s="48"/>
      <c r="KTZ5" s="48"/>
      <c r="KUA5" s="48"/>
      <c r="KUB5" s="48"/>
      <c r="KUC5" s="48"/>
      <c r="KUD5" s="48"/>
      <c r="KUE5" s="48"/>
      <c r="KUF5" s="48"/>
      <c r="KUG5" s="48"/>
      <c r="KUH5" s="48"/>
      <c r="KUI5" s="48"/>
      <c r="KUJ5" s="48"/>
      <c r="KUK5" s="48"/>
      <c r="KUL5" s="48"/>
      <c r="KUM5" s="48"/>
      <c r="KUN5" s="48"/>
      <c r="KUO5" s="48"/>
      <c r="KUP5" s="48"/>
      <c r="KUQ5" s="48"/>
      <c r="KUR5" s="48"/>
      <c r="KUS5" s="48"/>
      <c r="KUT5" s="48"/>
      <c r="KUU5" s="48"/>
      <c r="KUV5" s="48"/>
      <c r="KUW5" s="48"/>
      <c r="KUX5" s="48"/>
      <c r="KUY5" s="48"/>
      <c r="KUZ5" s="48"/>
      <c r="KVA5" s="48"/>
      <c r="KVB5" s="48"/>
      <c r="KVC5" s="48"/>
      <c r="KVD5" s="48"/>
      <c r="KVE5" s="48"/>
      <c r="KVF5" s="48"/>
      <c r="KVG5" s="48"/>
      <c r="KVH5" s="48"/>
      <c r="KVI5" s="48"/>
      <c r="KVJ5" s="48"/>
      <c r="KVK5" s="48"/>
      <c r="KVL5" s="48"/>
      <c r="KVM5" s="48"/>
      <c r="KVN5" s="48"/>
      <c r="KVO5" s="48"/>
      <c r="KVP5" s="48"/>
      <c r="KVQ5" s="48"/>
      <c r="KVR5" s="48"/>
      <c r="KVS5" s="48"/>
      <c r="KVT5" s="48"/>
      <c r="KVU5" s="48"/>
      <c r="KVV5" s="48"/>
      <c r="KVW5" s="48"/>
      <c r="KVX5" s="48"/>
      <c r="KVY5" s="48"/>
      <c r="KVZ5" s="48"/>
      <c r="KWA5" s="48"/>
      <c r="KWB5" s="48"/>
      <c r="KWC5" s="48"/>
      <c r="KWD5" s="48"/>
      <c r="KWE5" s="48"/>
      <c r="KWF5" s="48"/>
      <c r="KWG5" s="48"/>
      <c r="KWH5" s="48"/>
      <c r="KWI5" s="48"/>
      <c r="KWJ5" s="48"/>
      <c r="KWK5" s="48"/>
      <c r="KWL5" s="48"/>
      <c r="KWM5" s="48"/>
      <c r="KWN5" s="48"/>
      <c r="KWO5" s="48"/>
      <c r="KWP5" s="48"/>
      <c r="KWQ5" s="48"/>
      <c r="KWR5" s="48"/>
      <c r="KWS5" s="48"/>
      <c r="KWT5" s="48"/>
      <c r="KWU5" s="48"/>
      <c r="KWV5" s="48"/>
      <c r="KWW5" s="48"/>
      <c r="KWX5" s="48"/>
      <c r="KWY5" s="48"/>
      <c r="KWZ5" s="48"/>
      <c r="KXA5" s="48"/>
      <c r="KXB5" s="48"/>
      <c r="KXC5" s="48"/>
      <c r="KXD5" s="48"/>
      <c r="KXE5" s="48"/>
      <c r="KXF5" s="48"/>
      <c r="KXG5" s="48"/>
      <c r="KXH5" s="48"/>
      <c r="KXI5" s="48"/>
      <c r="KXJ5" s="48"/>
      <c r="KXK5" s="48"/>
      <c r="KXL5" s="48"/>
      <c r="KXM5" s="48"/>
      <c r="KXN5" s="48"/>
      <c r="KXO5" s="48"/>
      <c r="KXP5" s="48"/>
      <c r="KXQ5" s="48"/>
      <c r="KXR5" s="48"/>
      <c r="KXS5" s="48"/>
      <c r="KXT5" s="48"/>
      <c r="KXU5" s="48"/>
      <c r="KXV5" s="48"/>
      <c r="KXW5" s="48"/>
      <c r="KXX5" s="48"/>
      <c r="KXY5" s="48"/>
      <c r="KXZ5" s="48"/>
      <c r="KYA5" s="48"/>
      <c r="KYB5" s="48"/>
      <c r="KYC5" s="48"/>
      <c r="KYD5" s="48"/>
      <c r="KYE5" s="48"/>
      <c r="KYF5" s="48"/>
      <c r="KYG5" s="48"/>
      <c r="KYH5" s="48"/>
      <c r="KYI5" s="48"/>
      <c r="KYJ5" s="48"/>
      <c r="KYK5" s="48"/>
      <c r="KYL5" s="48"/>
      <c r="KYM5" s="48"/>
      <c r="KYN5" s="48"/>
      <c r="KYO5" s="48"/>
      <c r="KYP5" s="48"/>
      <c r="KYQ5" s="48"/>
      <c r="KYR5" s="48"/>
      <c r="KYS5" s="48"/>
      <c r="KYT5" s="48"/>
      <c r="KYU5" s="48"/>
      <c r="KYV5" s="48"/>
      <c r="KYW5" s="48"/>
      <c r="KYX5" s="48"/>
      <c r="KYY5" s="48"/>
      <c r="KYZ5" s="48"/>
      <c r="KZA5" s="48"/>
      <c r="KZB5" s="48"/>
      <c r="KZC5" s="48"/>
      <c r="KZD5" s="48"/>
      <c r="KZE5" s="48"/>
      <c r="KZF5" s="48"/>
      <c r="KZG5" s="48"/>
      <c r="KZH5" s="48"/>
      <c r="KZI5" s="48"/>
      <c r="KZJ5" s="48"/>
      <c r="KZK5" s="48"/>
      <c r="KZL5" s="48"/>
      <c r="KZM5" s="48"/>
      <c r="KZN5" s="48"/>
      <c r="KZO5" s="48"/>
      <c r="KZP5" s="48"/>
      <c r="KZQ5" s="48"/>
      <c r="KZR5" s="48"/>
      <c r="KZS5" s="48"/>
      <c r="KZT5" s="48"/>
      <c r="KZU5" s="48"/>
      <c r="KZV5" s="48"/>
      <c r="KZW5" s="48"/>
      <c r="KZX5" s="48"/>
      <c r="KZY5" s="48"/>
      <c r="KZZ5" s="48"/>
      <c r="LAA5" s="48"/>
      <c r="LAB5" s="48"/>
      <c r="LAC5" s="48"/>
      <c r="LAD5" s="48"/>
      <c r="LAE5" s="48"/>
      <c r="LAF5" s="48"/>
      <c r="LAG5" s="48"/>
      <c r="LAH5" s="48"/>
      <c r="LAI5" s="48"/>
      <c r="LAJ5" s="48"/>
      <c r="LAK5" s="48"/>
      <c r="LAL5" s="48"/>
      <c r="LAM5" s="48"/>
      <c r="LAN5" s="48"/>
      <c r="LAO5" s="48"/>
      <c r="LAP5" s="48"/>
      <c r="LAQ5" s="48"/>
      <c r="LAR5" s="48"/>
      <c r="LAS5" s="48"/>
      <c r="LAT5" s="48"/>
      <c r="LAU5" s="48"/>
      <c r="LAV5" s="48"/>
      <c r="LAW5" s="48"/>
      <c r="LAX5" s="48"/>
      <c r="LAY5" s="48"/>
      <c r="LAZ5" s="48"/>
      <c r="LBA5" s="48"/>
      <c r="LBB5" s="48"/>
      <c r="LBC5" s="48"/>
      <c r="LBD5" s="48"/>
      <c r="LBE5" s="48"/>
      <c r="LBF5" s="48"/>
      <c r="LBG5" s="48"/>
      <c r="LBH5" s="48"/>
      <c r="LBI5" s="48"/>
      <c r="LBJ5" s="48"/>
      <c r="LBK5" s="48"/>
      <c r="LBL5" s="48"/>
      <c r="LBM5" s="48"/>
      <c r="LBN5" s="48"/>
      <c r="LBO5" s="48"/>
      <c r="LBP5" s="48"/>
      <c r="LBQ5" s="48"/>
      <c r="LBR5" s="48"/>
      <c r="LBS5" s="48"/>
      <c r="LBT5" s="48"/>
      <c r="LBU5" s="48"/>
      <c r="LBV5" s="48"/>
      <c r="LBW5" s="48"/>
      <c r="LBX5" s="48"/>
      <c r="LBY5" s="48"/>
      <c r="LBZ5" s="48"/>
      <c r="LCA5" s="48"/>
      <c r="LCB5" s="48"/>
      <c r="LCC5" s="48"/>
      <c r="LCD5" s="48"/>
      <c r="LCE5" s="48"/>
      <c r="LCF5" s="48"/>
      <c r="LCG5" s="48"/>
      <c r="LCH5" s="48"/>
      <c r="LCI5" s="48"/>
      <c r="LCJ5" s="48"/>
      <c r="LCK5" s="48"/>
      <c r="LCL5" s="48"/>
      <c r="LCM5" s="48"/>
      <c r="LCN5" s="48"/>
      <c r="LCO5" s="48"/>
      <c r="LCP5" s="48"/>
      <c r="LCQ5" s="48"/>
      <c r="LCR5" s="48"/>
      <c r="LCS5" s="48"/>
      <c r="LCT5" s="48"/>
      <c r="LCU5" s="48"/>
      <c r="LCV5" s="48"/>
      <c r="LCW5" s="48"/>
      <c r="LCX5" s="48"/>
      <c r="LCY5" s="48"/>
      <c r="LCZ5" s="48"/>
      <c r="LDA5" s="48"/>
      <c r="LDB5" s="48"/>
      <c r="LDC5" s="48"/>
      <c r="LDD5" s="48"/>
      <c r="LDE5" s="48"/>
      <c r="LDF5" s="48"/>
      <c r="LDG5" s="48"/>
      <c r="LDH5" s="48"/>
      <c r="LDI5" s="48"/>
      <c r="LDJ5" s="48"/>
      <c r="LDK5" s="48"/>
      <c r="LDL5" s="48"/>
      <c r="LDM5" s="48"/>
      <c r="LDN5" s="48"/>
      <c r="LDO5" s="48"/>
      <c r="LDP5" s="48"/>
      <c r="LDQ5" s="48"/>
      <c r="LDR5" s="48"/>
      <c r="LDS5" s="48"/>
      <c r="LDT5" s="48"/>
      <c r="LDU5" s="48"/>
      <c r="LDV5" s="48"/>
      <c r="LDW5" s="48"/>
      <c r="LDX5" s="48"/>
      <c r="LDY5" s="48"/>
      <c r="LDZ5" s="48"/>
      <c r="LEA5" s="48"/>
      <c r="LEB5" s="48"/>
      <c r="LEC5" s="48"/>
      <c r="LED5" s="48"/>
      <c r="LEE5" s="48"/>
      <c r="LEF5" s="48"/>
      <c r="LEG5" s="48"/>
      <c r="LEH5" s="48"/>
      <c r="LEI5" s="48"/>
      <c r="LEJ5" s="48"/>
      <c r="LEK5" s="48"/>
      <c r="LEL5" s="48"/>
      <c r="LEM5" s="48"/>
      <c r="LEN5" s="48"/>
      <c r="LEO5" s="48"/>
      <c r="LEP5" s="48"/>
      <c r="LEQ5" s="48"/>
      <c r="LER5" s="48"/>
      <c r="LES5" s="48"/>
      <c r="LET5" s="48"/>
      <c r="LEU5" s="48"/>
      <c r="LEV5" s="48"/>
      <c r="LEW5" s="48"/>
      <c r="LEX5" s="48"/>
      <c r="LEY5" s="48"/>
      <c r="LEZ5" s="48"/>
      <c r="LFA5" s="48"/>
      <c r="LFB5" s="48"/>
      <c r="LFC5" s="48"/>
      <c r="LFD5" s="48"/>
      <c r="LFE5" s="48"/>
      <c r="LFF5" s="48"/>
      <c r="LFG5" s="48"/>
      <c r="LFH5" s="48"/>
      <c r="LFI5" s="48"/>
      <c r="LFJ5" s="48"/>
      <c r="LFK5" s="48"/>
      <c r="LFL5" s="48"/>
      <c r="LFM5" s="48"/>
      <c r="LFN5" s="48"/>
      <c r="LFO5" s="48"/>
      <c r="LFP5" s="48"/>
      <c r="LFQ5" s="48"/>
      <c r="LFR5" s="48"/>
      <c r="LFS5" s="48"/>
      <c r="LFT5" s="48"/>
      <c r="LFU5" s="48"/>
      <c r="LFV5" s="48"/>
      <c r="LFW5" s="48"/>
      <c r="LFX5" s="48"/>
      <c r="LFY5" s="48"/>
      <c r="LFZ5" s="48"/>
      <c r="LGA5" s="48"/>
      <c r="LGB5" s="48"/>
      <c r="LGC5" s="48"/>
      <c r="LGD5" s="48"/>
      <c r="LGE5" s="48"/>
      <c r="LGF5" s="48"/>
      <c r="LGG5" s="48"/>
      <c r="LGH5" s="48"/>
      <c r="LGI5" s="48"/>
      <c r="LGJ5" s="48"/>
      <c r="LGK5" s="48"/>
      <c r="LGL5" s="48"/>
      <c r="LGM5" s="48"/>
      <c r="LGN5" s="48"/>
      <c r="LGO5" s="48"/>
      <c r="LGP5" s="48"/>
      <c r="LGQ5" s="48"/>
      <c r="LGR5" s="48"/>
      <c r="LGS5" s="48"/>
      <c r="LGT5" s="48"/>
      <c r="LGU5" s="48"/>
      <c r="LGV5" s="48"/>
      <c r="LGW5" s="48"/>
      <c r="LGX5" s="48"/>
      <c r="LGY5" s="48"/>
      <c r="LGZ5" s="48"/>
      <c r="LHA5" s="48"/>
      <c r="LHB5" s="48"/>
      <c r="LHC5" s="48"/>
      <c r="LHD5" s="48"/>
      <c r="LHE5" s="48"/>
      <c r="LHF5" s="48"/>
      <c r="LHG5" s="48"/>
      <c r="LHH5" s="48"/>
      <c r="LHI5" s="48"/>
      <c r="LHJ5" s="48"/>
      <c r="LHK5" s="48"/>
      <c r="LHL5" s="48"/>
      <c r="LHM5" s="48"/>
      <c r="LHN5" s="48"/>
      <c r="LHO5" s="48"/>
      <c r="LHP5" s="48"/>
      <c r="LHQ5" s="48"/>
      <c r="LHR5" s="48"/>
      <c r="LHS5" s="48"/>
      <c r="LHT5" s="48"/>
      <c r="LHU5" s="48"/>
      <c r="LHV5" s="48"/>
      <c r="LHW5" s="48"/>
      <c r="LHX5" s="48"/>
      <c r="LHY5" s="48"/>
      <c r="LHZ5" s="48"/>
      <c r="LIA5" s="48"/>
      <c r="LIB5" s="48"/>
      <c r="LIC5" s="48"/>
      <c r="LID5" s="48"/>
      <c r="LIE5" s="48"/>
      <c r="LIF5" s="48"/>
      <c r="LIG5" s="48"/>
      <c r="LIH5" s="48"/>
      <c r="LII5" s="48"/>
      <c r="LIJ5" s="48"/>
      <c r="LIK5" s="48"/>
      <c r="LIL5" s="48"/>
      <c r="LIM5" s="48"/>
      <c r="LIN5" s="48"/>
      <c r="LIO5" s="48"/>
      <c r="LIP5" s="48"/>
      <c r="LIQ5" s="48"/>
      <c r="LIR5" s="48"/>
      <c r="LIS5" s="48"/>
      <c r="LIT5" s="48"/>
      <c r="LIU5" s="48"/>
      <c r="LIV5" s="48"/>
      <c r="LIW5" s="48"/>
      <c r="LIX5" s="48"/>
      <c r="LIY5" s="48"/>
      <c r="LIZ5" s="48"/>
      <c r="LJA5" s="48"/>
      <c r="LJB5" s="48"/>
      <c r="LJC5" s="48"/>
      <c r="LJD5" s="48"/>
      <c r="LJE5" s="48"/>
      <c r="LJF5" s="48"/>
      <c r="LJG5" s="48"/>
      <c r="LJH5" s="48"/>
      <c r="LJI5" s="48"/>
      <c r="LJJ5" s="48"/>
      <c r="LJK5" s="48"/>
      <c r="LJL5" s="48"/>
      <c r="LJM5" s="48"/>
      <c r="LJN5" s="48"/>
      <c r="LJO5" s="48"/>
      <c r="LJP5" s="48"/>
      <c r="LJQ5" s="48"/>
      <c r="LJR5" s="48"/>
      <c r="LJS5" s="48"/>
      <c r="LJT5" s="48"/>
      <c r="LJU5" s="48"/>
      <c r="LJV5" s="48"/>
      <c r="LJW5" s="48"/>
      <c r="LJX5" s="48"/>
      <c r="LJY5" s="48"/>
      <c r="LJZ5" s="48"/>
      <c r="LKA5" s="48"/>
      <c r="LKB5" s="48"/>
      <c r="LKC5" s="48"/>
      <c r="LKD5" s="48"/>
      <c r="LKE5" s="48"/>
      <c r="LKF5" s="48"/>
      <c r="LKG5" s="48"/>
      <c r="LKH5" s="48"/>
      <c r="LKI5" s="48"/>
      <c r="LKJ5" s="48"/>
      <c r="LKK5" s="48"/>
      <c r="LKL5" s="48"/>
      <c r="LKM5" s="48"/>
      <c r="LKN5" s="48"/>
      <c r="LKO5" s="48"/>
      <c r="LKP5" s="48"/>
      <c r="LKQ5" s="48"/>
      <c r="LKR5" s="48"/>
      <c r="LKS5" s="48"/>
      <c r="LKT5" s="48"/>
      <c r="LKU5" s="48"/>
      <c r="LKV5" s="48"/>
      <c r="LKW5" s="48"/>
      <c r="LKX5" s="48"/>
      <c r="LKY5" s="48"/>
      <c r="LKZ5" s="48"/>
      <c r="LLA5" s="48"/>
      <c r="LLB5" s="48"/>
      <c r="LLC5" s="48"/>
      <c r="LLD5" s="48"/>
      <c r="LLE5" s="48"/>
      <c r="LLF5" s="48"/>
      <c r="LLG5" s="48"/>
      <c r="LLH5" s="48"/>
      <c r="LLI5" s="48"/>
      <c r="LLJ5" s="48"/>
      <c r="LLK5" s="48"/>
      <c r="LLL5" s="48"/>
      <c r="LLM5" s="48"/>
      <c r="LLN5" s="48"/>
      <c r="LLO5" s="48"/>
      <c r="LLP5" s="48"/>
      <c r="LLQ5" s="48"/>
      <c r="LLR5" s="48"/>
      <c r="LLS5" s="48"/>
      <c r="LLT5" s="48"/>
      <c r="LLU5" s="48"/>
      <c r="LLV5" s="48"/>
      <c r="LLW5" s="48"/>
      <c r="LLX5" s="48"/>
      <c r="LLY5" s="48"/>
      <c r="LLZ5" s="48"/>
      <c r="LMA5" s="48"/>
      <c r="LMB5" s="48"/>
      <c r="LMC5" s="48"/>
      <c r="LMD5" s="48"/>
      <c r="LME5" s="48"/>
      <c r="LMF5" s="48"/>
      <c r="LMG5" s="48"/>
      <c r="LMH5" s="48"/>
      <c r="LMI5" s="48"/>
      <c r="LMJ5" s="48"/>
      <c r="LMK5" s="48"/>
      <c r="LML5" s="48"/>
      <c r="LMM5" s="48"/>
      <c r="LMN5" s="48"/>
      <c r="LMO5" s="48"/>
      <c r="LMP5" s="48"/>
      <c r="LMQ5" s="48"/>
      <c r="LMR5" s="48"/>
      <c r="LMS5" s="48"/>
      <c r="LMT5" s="48"/>
      <c r="LMU5" s="48"/>
      <c r="LMV5" s="48"/>
      <c r="LMW5" s="48"/>
      <c r="LMX5" s="48"/>
      <c r="LMY5" s="48"/>
      <c r="LMZ5" s="48"/>
      <c r="LNA5" s="48"/>
      <c r="LNB5" s="48"/>
      <c r="LNC5" s="48"/>
      <c r="LND5" s="48"/>
      <c r="LNE5" s="48"/>
      <c r="LNF5" s="48"/>
      <c r="LNG5" s="48"/>
      <c r="LNH5" s="48"/>
      <c r="LNI5" s="48"/>
      <c r="LNJ5" s="48"/>
      <c r="LNK5" s="48"/>
      <c r="LNL5" s="48"/>
      <c r="LNM5" s="48"/>
      <c r="LNN5" s="48"/>
      <c r="LNO5" s="48"/>
      <c r="LNP5" s="48"/>
      <c r="LNQ5" s="48"/>
      <c r="LNR5" s="48"/>
      <c r="LNS5" s="48"/>
      <c r="LNT5" s="48"/>
      <c r="LNU5" s="48"/>
      <c r="LNV5" s="48"/>
      <c r="LNW5" s="48"/>
      <c r="LNX5" s="48"/>
      <c r="LNY5" s="48"/>
      <c r="LNZ5" s="48"/>
      <c r="LOA5" s="48"/>
      <c r="LOB5" s="48"/>
      <c r="LOC5" s="48"/>
      <c r="LOD5" s="48"/>
      <c r="LOE5" s="48"/>
      <c r="LOF5" s="48"/>
      <c r="LOG5" s="48"/>
      <c r="LOH5" s="48"/>
      <c r="LOI5" s="48"/>
      <c r="LOJ5" s="48"/>
      <c r="LOK5" s="48"/>
      <c r="LOL5" s="48"/>
      <c r="LOM5" s="48"/>
      <c r="LON5" s="48"/>
      <c r="LOO5" s="48"/>
      <c r="LOP5" s="48"/>
      <c r="LOQ5" s="48"/>
      <c r="LOR5" s="48"/>
      <c r="LOS5" s="48"/>
      <c r="LOT5" s="48"/>
      <c r="LOU5" s="48"/>
      <c r="LOV5" s="48"/>
      <c r="LOW5" s="48"/>
      <c r="LOX5" s="48"/>
      <c r="LOY5" s="48"/>
      <c r="LOZ5" s="48"/>
      <c r="LPA5" s="48"/>
      <c r="LPB5" s="48"/>
      <c r="LPC5" s="48"/>
      <c r="LPD5" s="48"/>
      <c r="LPE5" s="48"/>
      <c r="LPF5" s="48"/>
      <c r="LPG5" s="48"/>
      <c r="LPH5" s="48"/>
      <c r="LPI5" s="48"/>
      <c r="LPJ5" s="48"/>
      <c r="LPK5" s="48"/>
      <c r="LPL5" s="48"/>
      <c r="LPM5" s="48"/>
      <c r="LPN5" s="48"/>
      <c r="LPO5" s="48"/>
      <c r="LPP5" s="48"/>
      <c r="LPQ5" s="48"/>
      <c r="LPR5" s="48"/>
      <c r="LPS5" s="48"/>
      <c r="LPT5" s="48"/>
      <c r="LPU5" s="48"/>
      <c r="LPV5" s="48"/>
      <c r="LPW5" s="48"/>
      <c r="LPX5" s="48"/>
      <c r="LPY5" s="48"/>
      <c r="LPZ5" s="48"/>
      <c r="LQA5" s="48"/>
      <c r="LQB5" s="48"/>
      <c r="LQC5" s="48"/>
      <c r="LQD5" s="48"/>
      <c r="LQE5" s="48"/>
      <c r="LQF5" s="48"/>
      <c r="LQG5" s="48"/>
      <c r="LQH5" s="48"/>
      <c r="LQI5" s="48"/>
      <c r="LQJ5" s="48"/>
      <c r="LQK5" s="48"/>
      <c r="LQL5" s="48"/>
      <c r="LQM5" s="48"/>
      <c r="LQN5" s="48"/>
      <c r="LQO5" s="48"/>
      <c r="LQP5" s="48"/>
      <c r="LQQ5" s="48"/>
      <c r="LQR5" s="48"/>
      <c r="LQS5" s="48"/>
      <c r="LQT5" s="48"/>
      <c r="LQU5" s="48"/>
      <c r="LQV5" s="48"/>
      <c r="LQW5" s="48"/>
      <c r="LQX5" s="48"/>
      <c r="LQY5" s="48"/>
      <c r="LQZ5" s="48"/>
      <c r="LRA5" s="48"/>
      <c r="LRB5" s="48"/>
      <c r="LRC5" s="48"/>
      <c r="LRD5" s="48"/>
      <c r="LRE5" s="48"/>
      <c r="LRF5" s="48"/>
      <c r="LRG5" s="48"/>
      <c r="LRH5" s="48"/>
      <c r="LRI5" s="48"/>
      <c r="LRJ5" s="48"/>
      <c r="LRK5" s="48"/>
      <c r="LRL5" s="48"/>
      <c r="LRM5" s="48"/>
      <c r="LRN5" s="48"/>
      <c r="LRO5" s="48"/>
      <c r="LRP5" s="48"/>
      <c r="LRQ5" s="48"/>
      <c r="LRR5" s="48"/>
      <c r="LRS5" s="48"/>
      <c r="LRT5" s="48"/>
      <c r="LRU5" s="48"/>
      <c r="LRV5" s="48"/>
      <c r="LRW5" s="48"/>
      <c r="LRX5" s="48"/>
      <c r="LRY5" s="48"/>
      <c r="LRZ5" s="48"/>
      <c r="LSA5" s="48"/>
      <c r="LSB5" s="48"/>
      <c r="LSC5" s="48"/>
      <c r="LSD5" s="48"/>
      <c r="LSE5" s="48"/>
      <c r="LSF5" s="48"/>
      <c r="LSG5" s="48"/>
      <c r="LSH5" s="48"/>
      <c r="LSI5" s="48"/>
      <c r="LSJ5" s="48"/>
      <c r="LSK5" s="48"/>
      <c r="LSL5" s="48"/>
      <c r="LSM5" s="48"/>
      <c r="LSN5" s="48"/>
      <c r="LSO5" s="48"/>
      <c r="LSP5" s="48"/>
      <c r="LSQ5" s="48"/>
      <c r="LSR5" s="48"/>
      <c r="LSS5" s="48"/>
      <c r="LST5" s="48"/>
      <c r="LSU5" s="48"/>
      <c r="LSV5" s="48"/>
      <c r="LSW5" s="48"/>
      <c r="LSX5" s="48"/>
      <c r="LSY5" s="48"/>
      <c r="LSZ5" s="48"/>
      <c r="LTA5" s="48"/>
      <c r="LTB5" s="48"/>
      <c r="LTC5" s="48"/>
      <c r="LTD5" s="48"/>
      <c r="LTE5" s="48"/>
      <c r="LTF5" s="48"/>
      <c r="LTG5" s="48"/>
      <c r="LTH5" s="48"/>
      <c r="LTI5" s="48"/>
      <c r="LTJ5" s="48"/>
      <c r="LTK5" s="48"/>
      <c r="LTL5" s="48"/>
      <c r="LTM5" s="48"/>
      <c r="LTN5" s="48"/>
      <c r="LTO5" s="48"/>
      <c r="LTP5" s="48"/>
      <c r="LTQ5" s="48"/>
      <c r="LTR5" s="48"/>
      <c r="LTS5" s="48"/>
      <c r="LTT5" s="48"/>
      <c r="LTU5" s="48"/>
      <c r="LTV5" s="48"/>
      <c r="LTW5" s="48"/>
      <c r="LTX5" s="48"/>
      <c r="LTY5" s="48"/>
      <c r="LTZ5" s="48"/>
      <c r="LUA5" s="48"/>
      <c r="LUB5" s="48"/>
      <c r="LUC5" s="48"/>
      <c r="LUD5" s="48"/>
      <c r="LUE5" s="48"/>
      <c r="LUF5" s="48"/>
      <c r="LUG5" s="48"/>
      <c r="LUH5" s="48"/>
      <c r="LUI5" s="48"/>
      <c r="LUJ5" s="48"/>
      <c r="LUK5" s="48"/>
      <c r="LUL5" s="48"/>
      <c r="LUM5" s="48"/>
      <c r="LUN5" s="48"/>
      <c r="LUO5" s="48"/>
      <c r="LUP5" s="48"/>
      <c r="LUQ5" s="48"/>
      <c r="LUR5" s="48"/>
      <c r="LUS5" s="48"/>
      <c r="LUT5" s="48"/>
      <c r="LUU5" s="48"/>
      <c r="LUV5" s="48"/>
      <c r="LUW5" s="48"/>
      <c r="LUX5" s="48"/>
      <c r="LUY5" s="48"/>
      <c r="LUZ5" s="48"/>
      <c r="LVA5" s="48"/>
      <c r="LVB5" s="48"/>
      <c r="LVC5" s="48"/>
      <c r="LVD5" s="48"/>
      <c r="LVE5" s="48"/>
      <c r="LVF5" s="48"/>
      <c r="LVG5" s="48"/>
      <c r="LVH5" s="48"/>
      <c r="LVI5" s="48"/>
      <c r="LVJ5" s="48"/>
      <c r="LVK5" s="48"/>
      <c r="LVL5" s="48"/>
      <c r="LVM5" s="48"/>
      <c r="LVN5" s="48"/>
      <c r="LVO5" s="48"/>
      <c r="LVP5" s="48"/>
      <c r="LVQ5" s="48"/>
      <c r="LVR5" s="48"/>
      <c r="LVS5" s="48"/>
      <c r="LVT5" s="48"/>
      <c r="LVU5" s="48"/>
      <c r="LVV5" s="48"/>
      <c r="LVW5" s="48"/>
      <c r="LVX5" s="48"/>
      <c r="LVY5" s="48"/>
      <c r="LVZ5" s="48"/>
      <c r="LWA5" s="48"/>
      <c r="LWB5" s="48"/>
      <c r="LWC5" s="48"/>
      <c r="LWD5" s="48"/>
      <c r="LWE5" s="48"/>
      <c r="LWF5" s="48"/>
      <c r="LWG5" s="48"/>
      <c r="LWH5" s="48"/>
      <c r="LWI5" s="48"/>
      <c r="LWJ5" s="48"/>
      <c r="LWK5" s="48"/>
      <c r="LWL5" s="48"/>
      <c r="LWM5" s="48"/>
      <c r="LWN5" s="48"/>
      <c r="LWO5" s="48"/>
      <c r="LWP5" s="48"/>
      <c r="LWQ5" s="48"/>
      <c r="LWR5" s="48"/>
      <c r="LWS5" s="48"/>
      <c r="LWT5" s="48"/>
      <c r="LWU5" s="48"/>
      <c r="LWV5" s="48"/>
      <c r="LWW5" s="48"/>
      <c r="LWX5" s="48"/>
      <c r="LWY5" s="48"/>
      <c r="LWZ5" s="48"/>
      <c r="LXA5" s="48"/>
      <c r="LXB5" s="48"/>
      <c r="LXC5" s="48"/>
      <c r="LXD5" s="48"/>
      <c r="LXE5" s="48"/>
      <c r="LXF5" s="48"/>
      <c r="LXG5" s="48"/>
      <c r="LXH5" s="48"/>
      <c r="LXI5" s="48"/>
      <c r="LXJ5" s="48"/>
      <c r="LXK5" s="48"/>
      <c r="LXL5" s="48"/>
      <c r="LXM5" s="48"/>
      <c r="LXN5" s="48"/>
      <c r="LXO5" s="48"/>
      <c r="LXP5" s="48"/>
      <c r="LXQ5" s="48"/>
      <c r="LXR5" s="48"/>
      <c r="LXS5" s="48"/>
      <c r="LXT5" s="48"/>
      <c r="LXU5" s="48"/>
      <c r="LXV5" s="48"/>
      <c r="LXW5" s="48"/>
      <c r="LXX5" s="48"/>
      <c r="LXY5" s="48"/>
      <c r="LXZ5" s="48"/>
      <c r="LYA5" s="48"/>
      <c r="LYB5" s="48"/>
      <c r="LYC5" s="48"/>
      <c r="LYD5" s="48"/>
      <c r="LYE5" s="48"/>
      <c r="LYF5" s="48"/>
      <c r="LYG5" s="48"/>
      <c r="LYH5" s="48"/>
      <c r="LYI5" s="48"/>
      <c r="LYJ5" s="48"/>
      <c r="LYK5" s="48"/>
      <c r="LYL5" s="48"/>
      <c r="LYM5" s="48"/>
      <c r="LYN5" s="48"/>
      <c r="LYO5" s="48"/>
      <c r="LYP5" s="48"/>
      <c r="LYQ5" s="48"/>
      <c r="LYR5" s="48"/>
      <c r="LYS5" s="48"/>
      <c r="LYT5" s="48"/>
      <c r="LYU5" s="48"/>
      <c r="LYV5" s="48"/>
      <c r="LYW5" s="48"/>
      <c r="LYX5" s="48"/>
      <c r="LYY5" s="48"/>
      <c r="LYZ5" s="48"/>
      <c r="LZA5" s="48"/>
      <c r="LZB5" s="48"/>
      <c r="LZC5" s="48"/>
      <c r="LZD5" s="48"/>
      <c r="LZE5" s="48"/>
      <c r="LZF5" s="48"/>
      <c r="LZG5" s="48"/>
      <c r="LZH5" s="48"/>
      <c r="LZI5" s="48"/>
      <c r="LZJ5" s="48"/>
      <c r="LZK5" s="48"/>
      <c r="LZL5" s="48"/>
      <c r="LZM5" s="48"/>
      <c r="LZN5" s="48"/>
      <c r="LZO5" s="48"/>
      <c r="LZP5" s="48"/>
      <c r="LZQ5" s="48"/>
      <c r="LZR5" s="48"/>
      <c r="LZS5" s="48"/>
      <c r="LZT5" s="48"/>
      <c r="LZU5" s="48"/>
      <c r="LZV5" s="48"/>
      <c r="LZW5" s="48"/>
      <c r="LZX5" s="48"/>
      <c r="LZY5" s="48"/>
      <c r="LZZ5" s="48"/>
      <c r="MAA5" s="48"/>
      <c r="MAB5" s="48"/>
      <c r="MAC5" s="48"/>
      <c r="MAD5" s="48"/>
      <c r="MAE5" s="48"/>
      <c r="MAF5" s="48"/>
      <c r="MAG5" s="48"/>
      <c r="MAH5" s="48"/>
      <c r="MAI5" s="48"/>
      <c r="MAJ5" s="48"/>
      <c r="MAK5" s="48"/>
      <c r="MAL5" s="48"/>
      <c r="MAM5" s="48"/>
      <c r="MAN5" s="48"/>
      <c r="MAO5" s="48"/>
      <c r="MAP5" s="48"/>
      <c r="MAQ5" s="48"/>
      <c r="MAR5" s="48"/>
      <c r="MAS5" s="48"/>
      <c r="MAT5" s="48"/>
      <c r="MAU5" s="48"/>
      <c r="MAV5" s="48"/>
      <c r="MAW5" s="48"/>
      <c r="MAX5" s="48"/>
      <c r="MAY5" s="48"/>
      <c r="MAZ5" s="48"/>
      <c r="MBA5" s="48"/>
      <c r="MBB5" s="48"/>
      <c r="MBC5" s="48"/>
      <c r="MBD5" s="48"/>
      <c r="MBE5" s="48"/>
      <c r="MBF5" s="48"/>
      <c r="MBG5" s="48"/>
      <c r="MBH5" s="48"/>
      <c r="MBI5" s="48"/>
      <c r="MBJ5" s="48"/>
      <c r="MBK5" s="48"/>
      <c r="MBL5" s="48"/>
      <c r="MBM5" s="48"/>
      <c r="MBN5" s="48"/>
      <c r="MBO5" s="48"/>
      <c r="MBP5" s="48"/>
      <c r="MBQ5" s="48"/>
      <c r="MBR5" s="48"/>
      <c r="MBS5" s="48"/>
      <c r="MBT5" s="48"/>
      <c r="MBU5" s="48"/>
      <c r="MBV5" s="48"/>
      <c r="MBW5" s="48"/>
      <c r="MBX5" s="48"/>
      <c r="MBY5" s="48"/>
      <c r="MBZ5" s="48"/>
      <c r="MCA5" s="48"/>
      <c r="MCB5" s="48"/>
      <c r="MCC5" s="48"/>
      <c r="MCD5" s="48"/>
      <c r="MCE5" s="48"/>
      <c r="MCF5" s="48"/>
      <c r="MCG5" s="48"/>
      <c r="MCH5" s="48"/>
      <c r="MCI5" s="48"/>
      <c r="MCJ5" s="48"/>
      <c r="MCK5" s="48"/>
      <c r="MCL5" s="48"/>
      <c r="MCM5" s="48"/>
      <c r="MCN5" s="48"/>
      <c r="MCO5" s="48"/>
      <c r="MCP5" s="48"/>
      <c r="MCQ5" s="48"/>
      <c r="MCR5" s="48"/>
      <c r="MCS5" s="48"/>
      <c r="MCT5" s="48"/>
      <c r="MCU5" s="48"/>
      <c r="MCV5" s="48"/>
      <c r="MCW5" s="48"/>
      <c r="MCX5" s="48"/>
      <c r="MCY5" s="48"/>
      <c r="MCZ5" s="48"/>
      <c r="MDA5" s="48"/>
      <c r="MDB5" s="48"/>
      <c r="MDC5" s="48"/>
      <c r="MDD5" s="48"/>
      <c r="MDE5" s="48"/>
      <c r="MDF5" s="48"/>
      <c r="MDG5" s="48"/>
      <c r="MDH5" s="48"/>
      <c r="MDI5" s="48"/>
      <c r="MDJ5" s="48"/>
      <c r="MDK5" s="48"/>
      <c r="MDL5" s="48"/>
      <c r="MDM5" s="48"/>
      <c r="MDN5" s="48"/>
      <c r="MDO5" s="48"/>
      <c r="MDP5" s="48"/>
      <c r="MDQ5" s="48"/>
      <c r="MDR5" s="48"/>
      <c r="MDS5" s="48"/>
      <c r="MDT5" s="48"/>
      <c r="MDU5" s="48"/>
      <c r="MDV5" s="48"/>
      <c r="MDW5" s="48"/>
      <c r="MDX5" s="48"/>
      <c r="MDY5" s="48"/>
      <c r="MDZ5" s="48"/>
      <c r="MEA5" s="48"/>
      <c r="MEB5" s="48"/>
      <c r="MEC5" s="48"/>
      <c r="MED5" s="48"/>
      <c r="MEE5" s="48"/>
      <c r="MEF5" s="48"/>
      <c r="MEG5" s="48"/>
      <c r="MEH5" s="48"/>
      <c r="MEI5" s="48"/>
      <c r="MEJ5" s="48"/>
      <c r="MEK5" s="48"/>
      <c r="MEL5" s="48"/>
      <c r="MEM5" s="48"/>
      <c r="MEN5" s="48"/>
      <c r="MEO5" s="48"/>
      <c r="MEP5" s="48"/>
      <c r="MEQ5" s="48"/>
      <c r="MER5" s="48"/>
      <c r="MES5" s="48"/>
      <c r="MET5" s="48"/>
      <c r="MEU5" s="48"/>
      <c r="MEV5" s="48"/>
      <c r="MEW5" s="48"/>
      <c r="MEX5" s="48"/>
      <c r="MEY5" s="48"/>
      <c r="MEZ5" s="48"/>
      <c r="MFA5" s="48"/>
      <c r="MFB5" s="48"/>
      <c r="MFC5" s="48"/>
      <c r="MFD5" s="48"/>
      <c r="MFE5" s="48"/>
      <c r="MFF5" s="48"/>
      <c r="MFG5" s="48"/>
      <c r="MFH5" s="48"/>
      <c r="MFI5" s="48"/>
      <c r="MFJ5" s="48"/>
      <c r="MFK5" s="48"/>
      <c r="MFL5" s="48"/>
      <c r="MFM5" s="48"/>
      <c r="MFN5" s="48"/>
      <c r="MFO5" s="48"/>
      <c r="MFP5" s="48"/>
      <c r="MFQ5" s="48"/>
      <c r="MFR5" s="48"/>
      <c r="MFS5" s="48"/>
      <c r="MFT5" s="48"/>
      <c r="MFU5" s="48"/>
      <c r="MFV5" s="48"/>
      <c r="MFW5" s="48"/>
      <c r="MFX5" s="48"/>
      <c r="MFY5" s="48"/>
      <c r="MFZ5" s="48"/>
      <c r="MGA5" s="48"/>
      <c r="MGB5" s="48"/>
      <c r="MGC5" s="48"/>
      <c r="MGD5" s="48"/>
      <c r="MGE5" s="48"/>
      <c r="MGF5" s="48"/>
      <c r="MGG5" s="48"/>
      <c r="MGH5" s="48"/>
      <c r="MGI5" s="48"/>
      <c r="MGJ5" s="48"/>
      <c r="MGK5" s="48"/>
      <c r="MGL5" s="48"/>
      <c r="MGM5" s="48"/>
      <c r="MGN5" s="48"/>
      <c r="MGO5" s="48"/>
      <c r="MGP5" s="48"/>
      <c r="MGQ5" s="48"/>
      <c r="MGR5" s="48"/>
      <c r="MGS5" s="48"/>
      <c r="MGT5" s="48"/>
      <c r="MGU5" s="48"/>
      <c r="MGV5" s="48"/>
      <c r="MGW5" s="48"/>
      <c r="MGX5" s="48"/>
      <c r="MGY5" s="48"/>
      <c r="MGZ5" s="48"/>
      <c r="MHA5" s="48"/>
      <c r="MHB5" s="48"/>
      <c r="MHC5" s="48"/>
      <c r="MHD5" s="48"/>
      <c r="MHE5" s="48"/>
      <c r="MHF5" s="48"/>
      <c r="MHG5" s="48"/>
      <c r="MHH5" s="48"/>
      <c r="MHI5" s="48"/>
      <c r="MHJ5" s="48"/>
      <c r="MHK5" s="48"/>
      <c r="MHL5" s="48"/>
      <c r="MHM5" s="48"/>
      <c r="MHN5" s="48"/>
      <c r="MHO5" s="48"/>
      <c r="MHP5" s="48"/>
      <c r="MHQ5" s="48"/>
      <c r="MHR5" s="48"/>
      <c r="MHS5" s="48"/>
      <c r="MHT5" s="48"/>
      <c r="MHU5" s="48"/>
      <c r="MHV5" s="48"/>
      <c r="MHW5" s="48"/>
      <c r="MHX5" s="48"/>
      <c r="MHY5" s="48"/>
      <c r="MHZ5" s="48"/>
      <c r="MIA5" s="48"/>
      <c r="MIB5" s="48"/>
      <c r="MIC5" s="48"/>
      <c r="MID5" s="48"/>
      <c r="MIE5" s="48"/>
      <c r="MIF5" s="48"/>
      <c r="MIG5" s="48"/>
      <c r="MIH5" s="48"/>
      <c r="MII5" s="48"/>
      <c r="MIJ5" s="48"/>
      <c r="MIK5" s="48"/>
      <c r="MIL5" s="48"/>
      <c r="MIM5" s="48"/>
      <c r="MIN5" s="48"/>
      <c r="MIO5" s="48"/>
      <c r="MIP5" s="48"/>
      <c r="MIQ5" s="48"/>
      <c r="MIR5" s="48"/>
      <c r="MIS5" s="48"/>
      <c r="MIT5" s="48"/>
      <c r="MIU5" s="48"/>
      <c r="MIV5" s="48"/>
      <c r="MIW5" s="48"/>
      <c r="MIX5" s="48"/>
      <c r="MIY5" s="48"/>
      <c r="MIZ5" s="48"/>
      <c r="MJA5" s="48"/>
      <c r="MJB5" s="48"/>
      <c r="MJC5" s="48"/>
      <c r="MJD5" s="48"/>
      <c r="MJE5" s="48"/>
      <c r="MJF5" s="48"/>
      <c r="MJG5" s="48"/>
      <c r="MJH5" s="48"/>
      <c r="MJI5" s="48"/>
      <c r="MJJ5" s="48"/>
      <c r="MJK5" s="48"/>
      <c r="MJL5" s="48"/>
      <c r="MJM5" s="48"/>
      <c r="MJN5" s="48"/>
      <c r="MJO5" s="48"/>
      <c r="MJP5" s="48"/>
      <c r="MJQ5" s="48"/>
      <c r="MJR5" s="48"/>
      <c r="MJS5" s="48"/>
      <c r="MJT5" s="48"/>
      <c r="MJU5" s="48"/>
      <c r="MJV5" s="48"/>
      <c r="MJW5" s="48"/>
      <c r="MJX5" s="48"/>
      <c r="MJY5" s="48"/>
      <c r="MJZ5" s="48"/>
      <c r="MKA5" s="48"/>
      <c r="MKB5" s="48"/>
      <c r="MKC5" s="48"/>
      <c r="MKD5" s="48"/>
      <c r="MKE5" s="48"/>
      <c r="MKF5" s="48"/>
      <c r="MKG5" s="48"/>
      <c r="MKH5" s="48"/>
      <c r="MKI5" s="48"/>
      <c r="MKJ5" s="48"/>
      <c r="MKK5" s="48"/>
      <c r="MKL5" s="48"/>
      <c r="MKM5" s="48"/>
      <c r="MKN5" s="48"/>
      <c r="MKO5" s="48"/>
      <c r="MKP5" s="48"/>
      <c r="MKQ5" s="48"/>
      <c r="MKR5" s="48"/>
      <c r="MKS5" s="48"/>
      <c r="MKT5" s="48"/>
      <c r="MKU5" s="48"/>
      <c r="MKV5" s="48"/>
      <c r="MKW5" s="48"/>
      <c r="MKX5" s="48"/>
      <c r="MKY5" s="48"/>
      <c r="MKZ5" s="48"/>
      <c r="MLA5" s="48"/>
      <c r="MLB5" s="48"/>
      <c r="MLC5" s="48"/>
      <c r="MLD5" s="48"/>
      <c r="MLE5" s="48"/>
      <c r="MLF5" s="48"/>
      <c r="MLG5" s="48"/>
      <c r="MLH5" s="48"/>
      <c r="MLI5" s="48"/>
      <c r="MLJ5" s="48"/>
      <c r="MLK5" s="48"/>
      <c r="MLL5" s="48"/>
      <c r="MLM5" s="48"/>
      <c r="MLN5" s="48"/>
      <c r="MLO5" s="48"/>
      <c r="MLP5" s="48"/>
      <c r="MLQ5" s="48"/>
      <c r="MLR5" s="48"/>
      <c r="MLS5" s="48"/>
      <c r="MLT5" s="48"/>
      <c r="MLU5" s="48"/>
      <c r="MLV5" s="48"/>
      <c r="MLW5" s="48"/>
      <c r="MLX5" s="48"/>
      <c r="MLY5" s="48"/>
      <c r="MLZ5" s="48"/>
      <c r="MMA5" s="48"/>
      <c r="MMB5" s="48"/>
      <c r="MMC5" s="48"/>
      <c r="MMD5" s="48"/>
      <c r="MME5" s="48"/>
      <c r="MMF5" s="48"/>
      <c r="MMG5" s="48"/>
      <c r="MMH5" s="48"/>
      <c r="MMI5" s="48"/>
      <c r="MMJ5" s="48"/>
      <c r="MMK5" s="48"/>
      <c r="MML5" s="48"/>
      <c r="MMM5" s="48"/>
      <c r="MMN5" s="48"/>
      <c r="MMO5" s="48"/>
      <c r="MMP5" s="48"/>
      <c r="MMQ5" s="48"/>
      <c r="MMR5" s="48"/>
      <c r="MMS5" s="48"/>
      <c r="MMT5" s="48"/>
      <c r="MMU5" s="48"/>
      <c r="MMV5" s="48"/>
      <c r="MMW5" s="48"/>
      <c r="MMX5" s="48"/>
      <c r="MMY5" s="48"/>
      <c r="MMZ5" s="48"/>
      <c r="MNA5" s="48"/>
      <c r="MNB5" s="48"/>
      <c r="MNC5" s="48"/>
      <c r="MND5" s="48"/>
      <c r="MNE5" s="48"/>
      <c r="MNF5" s="48"/>
      <c r="MNG5" s="48"/>
      <c r="MNH5" s="48"/>
      <c r="MNI5" s="48"/>
      <c r="MNJ5" s="48"/>
      <c r="MNK5" s="48"/>
      <c r="MNL5" s="48"/>
      <c r="MNM5" s="48"/>
      <c r="MNN5" s="48"/>
      <c r="MNO5" s="48"/>
      <c r="MNP5" s="48"/>
      <c r="MNQ5" s="48"/>
      <c r="MNR5" s="48"/>
      <c r="MNS5" s="48"/>
      <c r="MNT5" s="48"/>
      <c r="MNU5" s="48"/>
      <c r="MNV5" s="48"/>
      <c r="MNW5" s="48"/>
      <c r="MNX5" s="48"/>
      <c r="MNY5" s="48"/>
      <c r="MNZ5" s="48"/>
      <c r="MOA5" s="48"/>
      <c r="MOB5" s="48"/>
      <c r="MOC5" s="48"/>
      <c r="MOD5" s="48"/>
      <c r="MOE5" s="48"/>
      <c r="MOF5" s="48"/>
      <c r="MOG5" s="48"/>
      <c r="MOH5" s="48"/>
      <c r="MOI5" s="48"/>
      <c r="MOJ5" s="48"/>
      <c r="MOK5" s="48"/>
      <c r="MOL5" s="48"/>
      <c r="MOM5" s="48"/>
      <c r="MON5" s="48"/>
      <c r="MOO5" s="48"/>
      <c r="MOP5" s="48"/>
      <c r="MOQ5" s="48"/>
      <c r="MOR5" s="48"/>
      <c r="MOS5" s="48"/>
      <c r="MOT5" s="48"/>
      <c r="MOU5" s="48"/>
      <c r="MOV5" s="48"/>
      <c r="MOW5" s="48"/>
      <c r="MOX5" s="48"/>
      <c r="MOY5" s="48"/>
      <c r="MOZ5" s="48"/>
      <c r="MPA5" s="48"/>
      <c r="MPB5" s="48"/>
      <c r="MPC5" s="48"/>
      <c r="MPD5" s="48"/>
      <c r="MPE5" s="48"/>
      <c r="MPF5" s="48"/>
      <c r="MPG5" s="48"/>
      <c r="MPH5" s="48"/>
      <c r="MPI5" s="48"/>
      <c r="MPJ5" s="48"/>
      <c r="MPK5" s="48"/>
      <c r="MPL5" s="48"/>
      <c r="MPM5" s="48"/>
      <c r="MPN5" s="48"/>
      <c r="MPO5" s="48"/>
      <c r="MPP5" s="48"/>
      <c r="MPQ5" s="48"/>
      <c r="MPR5" s="48"/>
      <c r="MPS5" s="48"/>
      <c r="MPT5" s="48"/>
      <c r="MPU5" s="48"/>
      <c r="MPV5" s="48"/>
      <c r="MPW5" s="48"/>
      <c r="MPX5" s="48"/>
      <c r="MPY5" s="48"/>
      <c r="MPZ5" s="48"/>
      <c r="MQA5" s="48"/>
      <c r="MQB5" s="48"/>
      <c r="MQC5" s="48"/>
      <c r="MQD5" s="48"/>
      <c r="MQE5" s="48"/>
      <c r="MQF5" s="48"/>
      <c r="MQG5" s="48"/>
      <c r="MQH5" s="48"/>
      <c r="MQI5" s="48"/>
      <c r="MQJ5" s="48"/>
      <c r="MQK5" s="48"/>
      <c r="MQL5" s="48"/>
      <c r="MQM5" s="48"/>
      <c r="MQN5" s="48"/>
      <c r="MQO5" s="48"/>
      <c r="MQP5" s="48"/>
      <c r="MQQ5" s="48"/>
      <c r="MQR5" s="48"/>
      <c r="MQS5" s="48"/>
      <c r="MQT5" s="48"/>
      <c r="MQU5" s="48"/>
      <c r="MQV5" s="48"/>
      <c r="MQW5" s="48"/>
      <c r="MQX5" s="48"/>
      <c r="MQY5" s="48"/>
      <c r="MQZ5" s="48"/>
      <c r="MRA5" s="48"/>
      <c r="MRB5" s="48"/>
      <c r="MRC5" s="48"/>
      <c r="MRD5" s="48"/>
      <c r="MRE5" s="48"/>
      <c r="MRF5" s="48"/>
      <c r="MRG5" s="48"/>
      <c r="MRH5" s="48"/>
      <c r="MRI5" s="48"/>
      <c r="MRJ5" s="48"/>
      <c r="MRK5" s="48"/>
      <c r="MRL5" s="48"/>
      <c r="MRM5" s="48"/>
      <c r="MRN5" s="48"/>
      <c r="MRO5" s="48"/>
      <c r="MRP5" s="48"/>
      <c r="MRQ5" s="48"/>
      <c r="MRR5" s="48"/>
      <c r="MRS5" s="48"/>
      <c r="MRT5" s="48"/>
      <c r="MRU5" s="48"/>
      <c r="MRV5" s="48"/>
      <c r="MRW5" s="48"/>
      <c r="MRX5" s="48"/>
      <c r="MRY5" s="48"/>
      <c r="MRZ5" s="48"/>
      <c r="MSA5" s="48"/>
      <c r="MSB5" s="48"/>
      <c r="MSC5" s="48"/>
      <c r="MSD5" s="48"/>
      <c r="MSE5" s="48"/>
      <c r="MSF5" s="48"/>
      <c r="MSG5" s="48"/>
      <c r="MSH5" s="48"/>
      <c r="MSI5" s="48"/>
      <c r="MSJ5" s="48"/>
      <c r="MSK5" s="48"/>
      <c r="MSL5" s="48"/>
      <c r="MSM5" s="48"/>
      <c r="MSN5" s="48"/>
      <c r="MSO5" s="48"/>
      <c r="MSP5" s="48"/>
      <c r="MSQ5" s="48"/>
      <c r="MSR5" s="48"/>
      <c r="MSS5" s="48"/>
      <c r="MST5" s="48"/>
      <c r="MSU5" s="48"/>
      <c r="MSV5" s="48"/>
      <c r="MSW5" s="48"/>
      <c r="MSX5" s="48"/>
      <c r="MSY5" s="48"/>
      <c r="MSZ5" s="48"/>
      <c r="MTA5" s="48"/>
      <c r="MTB5" s="48"/>
      <c r="MTC5" s="48"/>
      <c r="MTD5" s="48"/>
      <c r="MTE5" s="48"/>
      <c r="MTF5" s="48"/>
      <c r="MTG5" s="48"/>
      <c r="MTH5" s="48"/>
      <c r="MTI5" s="48"/>
      <c r="MTJ5" s="48"/>
      <c r="MTK5" s="48"/>
      <c r="MTL5" s="48"/>
      <c r="MTM5" s="48"/>
      <c r="MTN5" s="48"/>
      <c r="MTO5" s="48"/>
      <c r="MTP5" s="48"/>
      <c r="MTQ5" s="48"/>
      <c r="MTR5" s="48"/>
      <c r="MTS5" s="48"/>
      <c r="MTT5" s="48"/>
      <c r="MTU5" s="48"/>
      <c r="MTV5" s="48"/>
      <c r="MTW5" s="48"/>
      <c r="MTX5" s="48"/>
      <c r="MTY5" s="48"/>
      <c r="MTZ5" s="48"/>
      <c r="MUA5" s="48"/>
      <c r="MUB5" s="48"/>
      <c r="MUC5" s="48"/>
      <c r="MUD5" s="48"/>
      <c r="MUE5" s="48"/>
      <c r="MUF5" s="48"/>
      <c r="MUG5" s="48"/>
      <c r="MUH5" s="48"/>
      <c r="MUI5" s="48"/>
      <c r="MUJ5" s="48"/>
      <c r="MUK5" s="48"/>
      <c r="MUL5" s="48"/>
      <c r="MUM5" s="48"/>
      <c r="MUN5" s="48"/>
      <c r="MUO5" s="48"/>
      <c r="MUP5" s="48"/>
      <c r="MUQ5" s="48"/>
      <c r="MUR5" s="48"/>
      <c r="MUS5" s="48"/>
      <c r="MUT5" s="48"/>
      <c r="MUU5" s="48"/>
      <c r="MUV5" s="48"/>
      <c r="MUW5" s="48"/>
      <c r="MUX5" s="48"/>
      <c r="MUY5" s="48"/>
      <c r="MUZ5" s="48"/>
      <c r="MVA5" s="48"/>
      <c r="MVB5" s="48"/>
      <c r="MVC5" s="48"/>
      <c r="MVD5" s="48"/>
      <c r="MVE5" s="48"/>
      <c r="MVF5" s="48"/>
      <c r="MVG5" s="48"/>
      <c r="MVH5" s="48"/>
      <c r="MVI5" s="48"/>
      <c r="MVJ5" s="48"/>
      <c r="MVK5" s="48"/>
      <c r="MVL5" s="48"/>
      <c r="MVM5" s="48"/>
      <c r="MVN5" s="48"/>
      <c r="MVO5" s="48"/>
      <c r="MVP5" s="48"/>
      <c r="MVQ5" s="48"/>
      <c r="MVR5" s="48"/>
      <c r="MVS5" s="48"/>
      <c r="MVT5" s="48"/>
      <c r="MVU5" s="48"/>
      <c r="MVV5" s="48"/>
      <c r="MVW5" s="48"/>
      <c r="MVX5" s="48"/>
      <c r="MVY5" s="48"/>
      <c r="MVZ5" s="48"/>
      <c r="MWA5" s="48"/>
      <c r="MWB5" s="48"/>
      <c r="MWC5" s="48"/>
      <c r="MWD5" s="48"/>
      <c r="MWE5" s="48"/>
      <c r="MWF5" s="48"/>
      <c r="MWG5" s="48"/>
      <c r="MWH5" s="48"/>
      <c r="MWI5" s="48"/>
      <c r="MWJ5" s="48"/>
      <c r="MWK5" s="48"/>
      <c r="MWL5" s="48"/>
      <c r="MWM5" s="48"/>
      <c r="MWN5" s="48"/>
      <c r="MWO5" s="48"/>
      <c r="MWP5" s="48"/>
      <c r="MWQ5" s="48"/>
      <c r="MWR5" s="48"/>
      <c r="MWS5" s="48"/>
      <c r="MWT5" s="48"/>
      <c r="MWU5" s="48"/>
      <c r="MWV5" s="48"/>
      <c r="MWW5" s="48"/>
      <c r="MWX5" s="48"/>
      <c r="MWY5" s="48"/>
      <c r="MWZ5" s="48"/>
      <c r="MXA5" s="48"/>
      <c r="MXB5" s="48"/>
      <c r="MXC5" s="48"/>
      <c r="MXD5" s="48"/>
      <c r="MXE5" s="48"/>
      <c r="MXF5" s="48"/>
      <c r="MXG5" s="48"/>
      <c r="MXH5" s="48"/>
      <c r="MXI5" s="48"/>
      <c r="MXJ5" s="48"/>
      <c r="MXK5" s="48"/>
      <c r="MXL5" s="48"/>
      <c r="MXM5" s="48"/>
      <c r="MXN5" s="48"/>
      <c r="MXO5" s="48"/>
      <c r="MXP5" s="48"/>
      <c r="MXQ5" s="48"/>
      <c r="MXR5" s="48"/>
      <c r="MXS5" s="48"/>
      <c r="MXT5" s="48"/>
      <c r="MXU5" s="48"/>
      <c r="MXV5" s="48"/>
      <c r="MXW5" s="48"/>
      <c r="MXX5" s="48"/>
      <c r="MXY5" s="48"/>
      <c r="MXZ5" s="48"/>
      <c r="MYA5" s="48"/>
      <c r="MYB5" s="48"/>
      <c r="MYC5" s="48"/>
      <c r="MYD5" s="48"/>
      <c r="MYE5" s="48"/>
      <c r="MYF5" s="48"/>
      <c r="MYG5" s="48"/>
      <c r="MYH5" s="48"/>
      <c r="MYI5" s="48"/>
      <c r="MYJ5" s="48"/>
      <c r="MYK5" s="48"/>
      <c r="MYL5" s="48"/>
      <c r="MYM5" s="48"/>
      <c r="MYN5" s="48"/>
      <c r="MYO5" s="48"/>
      <c r="MYP5" s="48"/>
      <c r="MYQ5" s="48"/>
      <c r="MYR5" s="48"/>
      <c r="MYS5" s="48"/>
      <c r="MYT5" s="48"/>
      <c r="MYU5" s="48"/>
      <c r="MYV5" s="48"/>
      <c r="MYW5" s="48"/>
      <c r="MYX5" s="48"/>
      <c r="MYY5" s="48"/>
      <c r="MYZ5" s="48"/>
      <c r="MZA5" s="48"/>
      <c r="MZB5" s="48"/>
      <c r="MZC5" s="48"/>
      <c r="MZD5" s="48"/>
      <c r="MZE5" s="48"/>
      <c r="MZF5" s="48"/>
      <c r="MZG5" s="48"/>
      <c r="MZH5" s="48"/>
      <c r="MZI5" s="48"/>
      <c r="MZJ5" s="48"/>
      <c r="MZK5" s="48"/>
      <c r="MZL5" s="48"/>
      <c r="MZM5" s="48"/>
      <c r="MZN5" s="48"/>
      <c r="MZO5" s="48"/>
      <c r="MZP5" s="48"/>
      <c r="MZQ5" s="48"/>
      <c r="MZR5" s="48"/>
      <c r="MZS5" s="48"/>
      <c r="MZT5" s="48"/>
      <c r="MZU5" s="48"/>
      <c r="MZV5" s="48"/>
      <c r="MZW5" s="48"/>
      <c r="MZX5" s="48"/>
      <c r="MZY5" s="48"/>
      <c r="MZZ5" s="48"/>
      <c r="NAA5" s="48"/>
      <c r="NAB5" s="48"/>
      <c r="NAC5" s="48"/>
      <c r="NAD5" s="48"/>
      <c r="NAE5" s="48"/>
      <c r="NAF5" s="48"/>
      <c r="NAG5" s="48"/>
      <c r="NAH5" s="48"/>
      <c r="NAI5" s="48"/>
      <c r="NAJ5" s="48"/>
      <c r="NAK5" s="48"/>
      <c r="NAL5" s="48"/>
      <c r="NAM5" s="48"/>
      <c r="NAN5" s="48"/>
      <c r="NAO5" s="48"/>
      <c r="NAP5" s="48"/>
      <c r="NAQ5" s="48"/>
      <c r="NAR5" s="48"/>
      <c r="NAS5" s="48"/>
      <c r="NAT5" s="48"/>
      <c r="NAU5" s="48"/>
      <c r="NAV5" s="48"/>
      <c r="NAW5" s="48"/>
      <c r="NAX5" s="48"/>
      <c r="NAY5" s="48"/>
      <c r="NAZ5" s="48"/>
      <c r="NBA5" s="48"/>
      <c r="NBB5" s="48"/>
      <c r="NBC5" s="48"/>
      <c r="NBD5" s="48"/>
      <c r="NBE5" s="48"/>
      <c r="NBF5" s="48"/>
      <c r="NBG5" s="48"/>
      <c r="NBH5" s="48"/>
      <c r="NBI5" s="48"/>
      <c r="NBJ5" s="48"/>
      <c r="NBK5" s="48"/>
      <c r="NBL5" s="48"/>
      <c r="NBM5" s="48"/>
      <c r="NBN5" s="48"/>
      <c r="NBO5" s="48"/>
      <c r="NBP5" s="48"/>
      <c r="NBQ5" s="48"/>
      <c r="NBR5" s="48"/>
      <c r="NBS5" s="48"/>
      <c r="NBT5" s="48"/>
      <c r="NBU5" s="48"/>
      <c r="NBV5" s="48"/>
      <c r="NBW5" s="48"/>
      <c r="NBX5" s="48"/>
      <c r="NBY5" s="48"/>
      <c r="NBZ5" s="48"/>
      <c r="NCA5" s="48"/>
      <c r="NCB5" s="48"/>
      <c r="NCC5" s="48"/>
      <c r="NCD5" s="48"/>
      <c r="NCE5" s="48"/>
      <c r="NCF5" s="48"/>
      <c r="NCG5" s="48"/>
      <c r="NCH5" s="48"/>
      <c r="NCI5" s="48"/>
      <c r="NCJ5" s="48"/>
      <c r="NCK5" s="48"/>
      <c r="NCL5" s="48"/>
      <c r="NCM5" s="48"/>
      <c r="NCN5" s="48"/>
      <c r="NCO5" s="48"/>
      <c r="NCP5" s="48"/>
      <c r="NCQ5" s="48"/>
      <c r="NCR5" s="48"/>
      <c r="NCS5" s="48"/>
      <c r="NCT5" s="48"/>
      <c r="NCU5" s="48"/>
      <c r="NCV5" s="48"/>
      <c r="NCW5" s="48"/>
      <c r="NCX5" s="48"/>
      <c r="NCY5" s="48"/>
      <c r="NCZ5" s="48"/>
      <c r="NDA5" s="48"/>
      <c r="NDB5" s="48"/>
      <c r="NDC5" s="48"/>
      <c r="NDD5" s="48"/>
      <c r="NDE5" s="48"/>
      <c r="NDF5" s="48"/>
      <c r="NDG5" s="48"/>
      <c r="NDH5" s="48"/>
      <c r="NDI5" s="48"/>
      <c r="NDJ5" s="48"/>
      <c r="NDK5" s="48"/>
      <c r="NDL5" s="48"/>
      <c r="NDM5" s="48"/>
      <c r="NDN5" s="48"/>
      <c r="NDO5" s="48"/>
      <c r="NDP5" s="48"/>
      <c r="NDQ5" s="48"/>
      <c r="NDR5" s="48"/>
      <c r="NDS5" s="48"/>
      <c r="NDT5" s="48"/>
      <c r="NDU5" s="48"/>
      <c r="NDV5" s="48"/>
      <c r="NDW5" s="48"/>
      <c r="NDX5" s="48"/>
      <c r="NDY5" s="48"/>
      <c r="NDZ5" s="48"/>
      <c r="NEA5" s="48"/>
      <c r="NEB5" s="48"/>
      <c r="NEC5" s="48"/>
      <c r="NED5" s="48"/>
      <c r="NEE5" s="48"/>
      <c r="NEF5" s="48"/>
      <c r="NEG5" s="48"/>
      <c r="NEH5" s="48"/>
      <c r="NEI5" s="48"/>
      <c r="NEJ5" s="48"/>
      <c r="NEK5" s="48"/>
      <c r="NEL5" s="48"/>
      <c r="NEM5" s="48"/>
      <c r="NEN5" s="48"/>
      <c r="NEO5" s="48"/>
      <c r="NEP5" s="48"/>
      <c r="NEQ5" s="48"/>
      <c r="NER5" s="48"/>
      <c r="NES5" s="48"/>
      <c r="NET5" s="48"/>
      <c r="NEU5" s="48"/>
      <c r="NEV5" s="48"/>
      <c r="NEW5" s="48"/>
      <c r="NEX5" s="48"/>
      <c r="NEY5" s="48"/>
      <c r="NEZ5" s="48"/>
      <c r="NFA5" s="48"/>
      <c r="NFB5" s="48"/>
      <c r="NFC5" s="48"/>
      <c r="NFD5" s="48"/>
      <c r="NFE5" s="48"/>
      <c r="NFF5" s="48"/>
      <c r="NFG5" s="48"/>
      <c r="NFH5" s="48"/>
      <c r="NFI5" s="48"/>
      <c r="NFJ5" s="48"/>
      <c r="NFK5" s="48"/>
      <c r="NFL5" s="48"/>
      <c r="NFM5" s="48"/>
      <c r="NFN5" s="48"/>
      <c r="NFO5" s="48"/>
      <c r="NFP5" s="48"/>
      <c r="NFQ5" s="48"/>
      <c r="NFR5" s="48"/>
      <c r="NFS5" s="48"/>
      <c r="NFT5" s="48"/>
      <c r="NFU5" s="48"/>
      <c r="NFV5" s="48"/>
      <c r="NFW5" s="48"/>
      <c r="NFX5" s="48"/>
      <c r="NFY5" s="48"/>
      <c r="NFZ5" s="48"/>
      <c r="NGA5" s="48"/>
      <c r="NGB5" s="48"/>
      <c r="NGC5" s="48"/>
      <c r="NGD5" s="48"/>
      <c r="NGE5" s="48"/>
      <c r="NGF5" s="48"/>
      <c r="NGG5" s="48"/>
      <c r="NGH5" s="48"/>
      <c r="NGI5" s="48"/>
      <c r="NGJ5" s="48"/>
      <c r="NGK5" s="48"/>
      <c r="NGL5" s="48"/>
      <c r="NGM5" s="48"/>
      <c r="NGN5" s="48"/>
      <c r="NGO5" s="48"/>
      <c r="NGP5" s="48"/>
      <c r="NGQ5" s="48"/>
      <c r="NGR5" s="48"/>
      <c r="NGS5" s="48"/>
      <c r="NGT5" s="48"/>
      <c r="NGU5" s="48"/>
      <c r="NGV5" s="48"/>
      <c r="NGW5" s="48"/>
      <c r="NGX5" s="48"/>
      <c r="NGY5" s="48"/>
      <c r="NGZ5" s="48"/>
      <c r="NHA5" s="48"/>
      <c r="NHB5" s="48"/>
      <c r="NHC5" s="48"/>
      <c r="NHD5" s="48"/>
      <c r="NHE5" s="48"/>
      <c r="NHF5" s="48"/>
      <c r="NHG5" s="48"/>
      <c r="NHH5" s="48"/>
      <c r="NHI5" s="48"/>
      <c r="NHJ5" s="48"/>
      <c r="NHK5" s="48"/>
      <c r="NHL5" s="48"/>
      <c r="NHM5" s="48"/>
      <c r="NHN5" s="48"/>
      <c r="NHO5" s="48"/>
      <c r="NHP5" s="48"/>
      <c r="NHQ5" s="48"/>
      <c r="NHR5" s="48"/>
      <c r="NHS5" s="48"/>
      <c r="NHT5" s="48"/>
      <c r="NHU5" s="48"/>
      <c r="NHV5" s="48"/>
      <c r="NHW5" s="48"/>
      <c r="NHX5" s="48"/>
      <c r="NHY5" s="48"/>
      <c r="NHZ5" s="48"/>
      <c r="NIA5" s="48"/>
      <c r="NIB5" s="48"/>
      <c r="NIC5" s="48"/>
      <c r="NID5" s="48"/>
      <c r="NIE5" s="48"/>
      <c r="NIF5" s="48"/>
      <c r="NIG5" s="48"/>
      <c r="NIH5" s="48"/>
      <c r="NII5" s="48"/>
      <c r="NIJ5" s="48"/>
      <c r="NIK5" s="48"/>
      <c r="NIL5" s="48"/>
      <c r="NIM5" s="48"/>
      <c r="NIN5" s="48"/>
      <c r="NIO5" s="48"/>
      <c r="NIP5" s="48"/>
      <c r="NIQ5" s="48"/>
      <c r="NIR5" s="48"/>
      <c r="NIS5" s="48"/>
      <c r="NIT5" s="48"/>
      <c r="NIU5" s="48"/>
      <c r="NIV5" s="48"/>
      <c r="NIW5" s="48"/>
      <c r="NIX5" s="48"/>
      <c r="NIY5" s="48"/>
      <c r="NIZ5" s="48"/>
      <c r="NJA5" s="48"/>
      <c r="NJB5" s="48"/>
      <c r="NJC5" s="48"/>
      <c r="NJD5" s="48"/>
      <c r="NJE5" s="48"/>
      <c r="NJF5" s="48"/>
      <c r="NJG5" s="48"/>
      <c r="NJH5" s="48"/>
      <c r="NJI5" s="48"/>
      <c r="NJJ5" s="48"/>
      <c r="NJK5" s="48"/>
      <c r="NJL5" s="48"/>
      <c r="NJM5" s="48"/>
      <c r="NJN5" s="48"/>
      <c r="NJO5" s="48"/>
      <c r="NJP5" s="48"/>
      <c r="NJQ5" s="48"/>
      <c r="NJR5" s="48"/>
      <c r="NJS5" s="48"/>
      <c r="NJT5" s="48"/>
      <c r="NJU5" s="48"/>
      <c r="NJV5" s="48"/>
      <c r="NJW5" s="48"/>
      <c r="NJX5" s="48"/>
      <c r="NJY5" s="48"/>
      <c r="NJZ5" s="48"/>
      <c r="NKA5" s="48"/>
      <c r="NKB5" s="48"/>
      <c r="NKC5" s="48"/>
      <c r="NKD5" s="48"/>
      <c r="NKE5" s="48"/>
      <c r="NKF5" s="48"/>
      <c r="NKG5" s="48"/>
      <c r="NKH5" s="48"/>
      <c r="NKI5" s="48"/>
      <c r="NKJ5" s="48"/>
      <c r="NKK5" s="48"/>
      <c r="NKL5" s="48"/>
      <c r="NKM5" s="48"/>
      <c r="NKN5" s="48"/>
      <c r="NKO5" s="48"/>
      <c r="NKP5" s="48"/>
      <c r="NKQ5" s="48"/>
      <c r="NKR5" s="48"/>
      <c r="NKS5" s="48"/>
      <c r="NKT5" s="48"/>
      <c r="NKU5" s="48"/>
      <c r="NKV5" s="48"/>
      <c r="NKW5" s="48"/>
      <c r="NKX5" s="48"/>
      <c r="NKY5" s="48"/>
      <c r="NKZ5" s="48"/>
      <c r="NLA5" s="48"/>
      <c r="NLB5" s="48"/>
      <c r="NLC5" s="48"/>
      <c r="NLD5" s="48"/>
      <c r="NLE5" s="48"/>
      <c r="NLF5" s="48"/>
      <c r="NLG5" s="48"/>
      <c r="NLH5" s="48"/>
      <c r="NLI5" s="48"/>
      <c r="NLJ5" s="48"/>
      <c r="NLK5" s="48"/>
      <c r="NLL5" s="48"/>
      <c r="NLM5" s="48"/>
      <c r="NLN5" s="48"/>
      <c r="NLO5" s="48"/>
      <c r="NLP5" s="48"/>
      <c r="NLQ5" s="48"/>
      <c r="NLR5" s="48"/>
      <c r="NLS5" s="48"/>
      <c r="NLT5" s="48"/>
      <c r="NLU5" s="48"/>
      <c r="NLV5" s="48"/>
      <c r="NLW5" s="48"/>
      <c r="NLX5" s="48"/>
      <c r="NLY5" s="48"/>
      <c r="NLZ5" s="48"/>
      <c r="NMA5" s="48"/>
      <c r="NMB5" s="48"/>
      <c r="NMC5" s="48"/>
      <c r="NMD5" s="48"/>
      <c r="NME5" s="48"/>
      <c r="NMF5" s="48"/>
      <c r="NMG5" s="48"/>
      <c r="NMH5" s="48"/>
      <c r="NMI5" s="48"/>
      <c r="NMJ5" s="48"/>
      <c r="NMK5" s="48"/>
      <c r="NML5" s="48"/>
      <c r="NMM5" s="48"/>
      <c r="NMN5" s="48"/>
      <c r="NMO5" s="48"/>
      <c r="NMP5" s="48"/>
      <c r="NMQ5" s="48"/>
      <c r="NMR5" s="48"/>
      <c r="NMS5" s="48"/>
      <c r="NMT5" s="48"/>
      <c r="NMU5" s="48"/>
      <c r="NMV5" s="48"/>
      <c r="NMW5" s="48"/>
      <c r="NMX5" s="48"/>
      <c r="NMY5" s="48"/>
      <c r="NMZ5" s="48"/>
      <c r="NNA5" s="48"/>
      <c r="NNB5" s="48"/>
      <c r="NNC5" s="48"/>
      <c r="NND5" s="48"/>
      <c r="NNE5" s="48"/>
      <c r="NNF5" s="48"/>
      <c r="NNG5" s="48"/>
      <c r="NNH5" s="48"/>
      <c r="NNI5" s="48"/>
      <c r="NNJ5" s="48"/>
      <c r="NNK5" s="48"/>
      <c r="NNL5" s="48"/>
      <c r="NNM5" s="48"/>
      <c r="NNN5" s="48"/>
      <c r="NNO5" s="48"/>
      <c r="NNP5" s="48"/>
      <c r="NNQ5" s="48"/>
      <c r="NNR5" s="48"/>
      <c r="NNS5" s="48"/>
      <c r="NNT5" s="48"/>
      <c r="NNU5" s="48"/>
      <c r="NNV5" s="48"/>
      <c r="NNW5" s="48"/>
      <c r="NNX5" s="48"/>
      <c r="NNY5" s="48"/>
      <c r="NNZ5" s="48"/>
      <c r="NOA5" s="48"/>
      <c r="NOB5" s="48"/>
      <c r="NOC5" s="48"/>
      <c r="NOD5" s="48"/>
      <c r="NOE5" s="48"/>
      <c r="NOF5" s="48"/>
      <c r="NOG5" s="48"/>
      <c r="NOH5" s="48"/>
      <c r="NOI5" s="48"/>
      <c r="NOJ5" s="48"/>
      <c r="NOK5" s="48"/>
      <c r="NOL5" s="48"/>
      <c r="NOM5" s="48"/>
      <c r="NON5" s="48"/>
      <c r="NOO5" s="48"/>
      <c r="NOP5" s="48"/>
      <c r="NOQ5" s="48"/>
      <c r="NOR5" s="48"/>
      <c r="NOS5" s="48"/>
      <c r="NOT5" s="48"/>
      <c r="NOU5" s="48"/>
      <c r="NOV5" s="48"/>
      <c r="NOW5" s="48"/>
      <c r="NOX5" s="48"/>
      <c r="NOY5" s="48"/>
      <c r="NOZ5" s="48"/>
      <c r="NPA5" s="48"/>
      <c r="NPB5" s="48"/>
      <c r="NPC5" s="48"/>
      <c r="NPD5" s="48"/>
      <c r="NPE5" s="48"/>
      <c r="NPF5" s="48"/>
      <c r="NPG5" s="48"/>
      <c r="NPH5" s="48"/>
      <c r="NPI5" s="48"/>
      <c r="NPJ5" s="48"/>
      <c r="NPK5" s="48"/>
      <c r="NPL5" s="48"/>
      <c r="NPM5" s="48"/>
      <c r="NPN5" s="48"/>
      <c r="NPO5" s="48"/>
      <c r="NPP5" s="48"/>
      <c r="NPQ5" s="48"/>
      <c r="NPR5" s="48"/>
      <c r="NPS5" s="48"/>
      <c r="NPT5" s="48"/>
      <c r="NPU5" s="48"/>
      <c r="NPV5" s="48"/>
      <c r="NPW5" s="48"/>
      <c r="NPX5" s="48"/>
      <c r="NPY5" s="48"/>
      <c r="NPZ5" s="48"/>
      <c r="NQA5" s="48"/>
      <c r="NQB5" s="48"/>
      <c r="NQC5" s="48"/>
      <c r="NQD5" s="48"/>
      <c r="NQE5" s="48"/>
      <c r="NQF5" s="48"/>
      <c r="NQG5" s="48"/>
      <c r="NQH5" s="48"/>
      <c r="NQI5" s="48"/>
      <c r="NQJ5" s="48"/>
      <c r="NQK5" s="48"/>
      <c r="NQL5" s="48"/>
      <c r="NQM5" s="48"/>
      <c r="NQN5" s="48"/>
      <c r="NQO5" s="48"/>
      <c r="NQP5" s="48"/>
      <c r="NQQ5" s="48"/>
      <c r="NQR5" s="48"/>
      <c r="NQS5" s="48"/>
      <c r="NQT5" s="48"/>
      <c r="NQU5" s="48"/>
      <c r="NQV5" s="48"/>
      <c r="NQW5" s="48"/>
      <c r="NQX5" s="48"/>
      <c r="NQY5" s="48"/>
      <c r="NQZ5" s="48"/>
      <c r="NRA5" s="48"/>
      <c r="NRB5" s="48"/>
      <c r="NRC5" s="48"/>
      <c r="NRD5" s="48"/>
      <c r="NRE5" s="48"/>
      <c r="NRF5" s="48"/>
      <c r="NRG5" s="48"/>
      <c r="NRH5" s="48"/>
      <c r="NRI5" s="48"/>
      <c r="NRJ5" s="48"/>
      <c r="NRK5" s="48"/>
      <c r="NRL5" s="48"/>
      <c r="NRM5" s="48"/>
      <c r="NRN5" s="48"/>
      <c r="NRO5" s="48"/>
      <c r="NRP5" s="48"/>
      <c r="NRQ5" s="48"/>
      <c r="NRR5" s="48"/>
      <c r="NRS5" s="48"/>
      <c r="NRT5" s="48"/>
      <c r="NRU5" s="48"/>
      <c r="NRV5" s="48"/>
      <c r="NRW5" s="48"/>
      <c r="NRX5" s="48"/>
      <c r="NRY5" s="48"/>
      <c r="NRZ5" s="48"/>
      <c r="NSA5" s="48"/>
      <c r="NSB5" s="48"/>
      <c r="NSC5" s="48"/>
      <c r="NSD5" s="48"/>
      <c r="NSE5" s="48"/>
      <c r="NSF5" s="48"/>
      <c r="NSG5" s="48"/>
      <c r="NSH5" s="48"/>
      <c r="NSI5" s="48"/>
      <c r="NSJ5" s="48"/>
      <c r="NSK5" s="48"/>
      <c r="NSL5" s="48"/>
      <c r="NSM5" s="48"/>
      <c r="NSN5" s="48"/>
      <c r="NSO5" s="48"/>
      <c r="NSP5" s="48"/>
      <c r="NSQ5" s="48"/>
      <c r="NSR5" s="48"/>
      <c r="NSS5" s="48"/>
      <c r="NST5" s="48"/>
      <c r="NSU5" s="48"/>
      <c r="NSV5" s="48"/>
      <c r="NSW5" s="48"/>
      <c r="NSX5" s="48"/>
      <c r="NSY5" s="48"/>
      <c r="NSZ5" s="48"/>
      <c r="NTA5" s="48"/>
      <c r="NTB5" s="48"/>
      <c r="NTC5" s="48"/>
      <c r="NTD5" s="48"/>
      <c r="NTE5" s="48"/>
      <c r="NTF5" s="48"/>
      <c r="NTG5" s="48"/>
      <c r="NTH5" s="48"/>
      <c r="NTI5" s="48"/>
      <c r="NTJ5" s="48"/>
      <c r="NTK5" s="48"/>
      <c r="NTL5" s="48"/>
      <c r="NTM5" s="48"/>
      <c r="NTN5" s="48"/>
      <c r="NTO5" s="48"/>
      <c r="NTP5" s="48"/>
      <c r="NTQ5" s="48"/>
      <c r="NTR5" s="48"/>
      <c r="NTS5" s="48"/>
      <c r="NTT5" s="48"/>
      <c r="NTU5" s="48"/>
      <c r="NTV5" s="48"/>
      <c r="NTW5" s="48"/>
      <c r="NTX5" s="48"/>
      <c r="NTY5" s="48"/>
      <c r="NTZ5" s="48"/>
      <c r="NUA5" s="48"/>
      <c r="NUB5" s="48"/>
      <c r="NUC5" s="48"/>
      <c r="NUD5" s="48"/>
      <c r="NUE5" s="48"/>
      <c r="NUF5" s="48"/>
      <c r="NUG5" s="48"/>
      <c r="NUH5" s="48"/>
      <c r="NUI5" s="48"/>
      <c r="NUJ5" s="48"/>
      <c r="NUK5" s="48"/>
      <c r="NUL5" s="48"/>
      <c r="NUM5" s="48"/>
      <c r="NUN5" s="48"/>
      <c r="NUO5" s="48"/>
      <c r="NUP5" s="48"/>
      <c r="NUQ5" s="48"/>
      <c r="NUR5" s="48"/>
      <c r="NUS5" s="48"/>
      <c r="NUT5" s="48"/>
      <c r="NUU5" s="48"/>
      <c r="NUV5" s="48"/>
      <c r="NUW5" s="48"/>
      <c r="NUX5" s="48"/>
      <c r="NUY5" s="48"/>
      <c r="NUZ5" s="48"/>
      <c r="NVA5" s="48"/>
      <c r="NVB5" s="48"/>
      <c r="NVC5" s="48"/>
      <c r="NVD5" s="48"/>
      <c r="NVE5" s="48"/>
      <c r="NVF5" s="48"/>
      <c r="NVG5" s="48"/>
      <c r="NVH5" s="48"/>
      <c r="NVI5" s="48"/>
      <c r="NVJ5" s="48"/>
      <c r="NVK5" s="48"/>
      <c r="NVL5" s="48"/>
      <c r="NVM5" s="48"/>
      <c r="NVN5" s="48"/>
      <c r="NVO5" s="48"/>
      <c r="NVP5" s="48"/>
      <c r="NVQ5" s="48"/>
      <c r="NVR5" s="48"/>
      <c r="NVS5" s="48"/>
      <c r="NVT5" s="48"/>
      <c r="NVU5" s="48"/>
      <c r="NVV5" s="48"/>
      <c r="NVW5" s="48"/>
      <c r="NVX5" s="48"/>
      <c r="NVY5" s="48"/>
      <c r="NVZ5" s="48"/>
      <c r="NWA5" s="48"/>
      <c r="NWB5" s="48"/>
      <c r="NWC5" s="48"/>
      <c r="NWD5" s="48"/>
      <c r="NWE5" s="48"/>
      <c r="NWF5" s="48"/>
      <c r="NWG5" s="48"/>
      <c r="NWH5" s="48"/>
      <c r="NWI5" s="48"/>
      <c r="NWJ5" s="48"/>
      <c r="NWK5" s="48"/>
      <c r="NWL5" s="48"/>
      <c r="NWM5" s="48"/>
      <c r="NWN5" s="48"/>
      <c r="NWO5" s="48"/>
      <c r="NWP5" s="48"/>
      <c r="NWQ5" s="48"/>
      <c r="NWR5" s="48"/>
      <c r="NWS5" s="48"/>
      <c r="NWT5" s="48"/>
      <c r="NWU5" s="48"/>
      <c r="NWV5" s="48"/>
      <c r="NWW5" s="48"/>
      <c r="NWX5" s="48"/>
      <c r="NWY5" s="48"/>
      <c r="NWZ5" s="48"/>
      <c r="NXA5" s="48"/>
      <c r="NXB5" s="48"/>
      <c r="NXC5" s="48"/>
      <c r="NXD5" s="48"/>
      <c r="NXE5" s="48"/>
      <c r="NXF5" s="48"/>
      <c r="NXG5" s="48"/>
      <c r="NXH5" s="48"/>
      <c r="NXI5" s="48"/>
      <c r="NXJ5" s="48"/>
      <c r="NXK5" s="48"/>
      <c r="NXL5" s="48"/>
      <c r="NXM5" s="48"/>
      <c r="NXN5" s="48"/>
      <c r="NXO5" s="48"/>
      <c r="NXP5" s="48"/>
      <c r="NXQ5" s="48"/>
      <c r="NXR5" s="48"/>
      <c r="NXS5" s="48"/>
      <c r="NXT5" s="48"/>
      <c r="NXU5" s="48"/>
      <c r="NXV5" s="48"/>
      <c r="NXW5" s="48"/>
      <c r="NXX5" s="48"/>
      <c r="NXY5" s="48"/>
      <c r="NXZ5" s="48"/>
      <c r="NYA5" s="48"/>
      <c r="NYB5" s="48"/>
      <c r="NYC5" s="48"/>
      <c r="NYD5" s="48"/>
      <c r="NYE5" s="48"/>
      <c r="NYF5" s="48"/>
      <c r="NYG5" s="48"/>
      <c r="NYH5" s="48"/>
      <c r="NYI5" s="48"/>
      <c r="NYJ5" s="48"/>
      <c r="NYK5" s="48"/>
      <c r="NYL5" s="48"/>
      <c r="NYM5" s="48"/>
      <c r="NYN5" s="48"/>
      <c r="NYO5" s="48"/>
      <c r="NYP5" s="48"/>
      <c r="NYQ5" s="48"/>
      <c r="NYR5" s="48"/>
      <c r="NYS5" s="48"/>
      <c r="NYT5" s="48"/>
      <c r="NYU5" s="48"/>
      <c r="NYV5" s="48"/>
      <c r="NYW5" s="48"/>
      <c r="NYX5" s="48"/>
      <c r="NYY5" s="48"/>
      <c r="NYZ5" s="48"/>
      <c r="NZA5" s="48"/>
      <c r="NZB5" s="48"/>
      <c r="NZC5" s="48"/>
      <c r="NZD5" s="48"/>
      <c r="NZE5" s="48"/>
      <c r="NZF5" s="48"/>
      <c r="NZG5" s="48"/>
      <c r="NZH5" s="48"/>
      <c r="NZI5" s="48"/>
      <c r="NZJ5" s="48"/>
      <c r="NZK5" s="48"/>
      <c r="NZL5" s="48"/>
      <c r="NZM5" s="48"/>
      <c r="NZN5" s="48"/>
      <c r="NZO5" s="48"/>
      <c r="NZP5" s="48"/>
      <c r="NZQ5" s="48"/>
      <c r="NZR5" s="48"/>
      <c r="NZS5" s="48"/>
      <c r="NZT5" s="48"/>
      <c r="NZU5" s="48"/>
      <c r="NZV5" s="48"/>
      <c r="NZW5" s="48"/>
      <c r="NZX5" s="48"/>
      <c r="NZY5" s="48"/>
      <c r="NZZ5" s="48"/>
      <c r="OAA5" s="48"/>
      <c r="OAB5" s="48"/>
      <c r="OAC5" s="48"/>
      <c r="OAD5" s="48"/>
      <c r="OAE5" s="48"/>
      <c r="OAF5" s="48"/>
      <c r="OAG5" s="48"/>
      <c r="OAH5" s="48"/>
      <c r="OAI5" s="48"/>
      <c r="OAJ5" s="48"/>
      <c r="OAK5" s="48"/>
      <c r="OAL5" s="48"/>
      <c r="OAM5" s="48"/>
      <c r="OAN5" s="48"/>
      <c r="OAO5" s="48"/>
      <c r="OAP5" s="48"/>
      <c r="OAQ5" s="48"/>
      <c r="OAR5" s="48"/>
      <c r="OAS5" s="48"/>
      <c r="OAT5" s="48"/>
      <c r="OAU5" s="48"/>
      <c r="OAV5" s="48"/>
      <c r="OAW5" s="48"/>
      <c r="OAX5" s="48"/>
      <c r="OAY5" s="48"/>
      <c r="OAZ5" s="48"/>
      <c r="OBA5" s="48"/>
      <c r="OBB5" s="48"/>
      <c r="OBC5" s="48"/>
      <c r="OBD5" s="48"/>
      <c r="OBE5" s="48"/>
      <c r="OBF5" s="48"/>
      <c r="OBG5" s="48"/>
      <c r="OBH5" s="48"/>
      <c r="OBI5" s="48"/>
      <c r="OBJ5" s="48"/>
      <c r="OBK5" s="48"/>
      <c r="OBL5" s="48"/>
      <c r="OBM5" s="48"/>
      <c r="OBN5" s="48"/>
      <c r="OBO5" s="48"/>
      <c r="OBP5" s="48"/>
      <c r="OBQ5" s="48"/>
      <c r="OBR5" s="48"/>
      <c r="OBS5" s="48"/>
      <c r="OBT5" s="48"/>
      <c r="OBU5" s="48"/>
      <c r="OBV5" s="48"/>
      <c r="OBW5" s="48"/>
      <c r="OBX5" s="48"/>
      <c r="OBY5" s="48"/>
      <c r="OBZ5" s="48"/>
      <c r="OCA5" s="48"/>
      <c r="OCB5" s="48"/>
      <c r="OCC5" s="48"/>
      <c r="OCD5" s="48"/>
      <c r="OCE5" s="48"/>
      <c r="OCF5" s="48"/>
      <c r="OCG5" s="48"/>
      <c r="OCH5" s="48"/>
      <c r="OCI5" s="48"/>
      <c r="OCJ5" s="48"/>
      <c r="OCK5" s="48"/>
      <c r="OCL5" s="48"/>
      <c r="OCM5" s="48"/>
      <c r="OCN5" s="48"/>
      <c r="OCO5" s="48"/>
      <c r="OCP5" s="48"/>
      <c r="OCQ5" s="48"/>
      <c r="OCR5" s="48"/>
      <c r="OCS5" s="48"/>
      <c r="OCT5" s="48"/>
      <c r="OCU5" s="48"/>
      <c r="OCV5" s="48"/>
      <c r="OCW5" s="48"/>
      <c r="OCX5" s="48"/>
      <c r="OCY5" s="48"/>
      <c r="OCZ5" s="48"/>
      <c r="ODA5" s="48"/>
      <c r="ODB5" s="48"/>
      <c r="ODC5" s="48"/>
      <c r="ODD5" s="48"/>
      <c r="ODE5" s="48"/>
      <c r="ODF5" s="48"/>
      <c r="ODG5" s="48"/>
      <c r="ODH5" s="48"/>
      <c r="ODI5" s="48"/>
      <c r="ODJ5" s="48"/>
      <c r="ODK5" s="48"/>
      <c r="ODL5" s="48"/>
      <c r="ODM5" s="48"/>
      <c r="ODN5" s="48"/>
      <c r="ODO5" s="48"/>
      <c r="ODP5" s="48"/>
      <c r="ODQ5" s="48"/>
      <c r="ODR5" s="48"/>
      <c r="ODS5" s="48"/>
      <c r="ODT5" s="48"/>
      <c r="ODU5" s="48"/>
      <c r="ODV5" s="48"/>
      <c r="ODW5" s="48"/>
      <c r="ODX5" s="48"/>
      <c r="ODY5" s="48"/>
      <c r="ODZ5" s="48"/>
      <c r="OEA5" s="48"/>
      <c r="OEB5" s="48"/>
      <c r="OEC5" s="48"/>
      <c r="OED5" s="48"/>
      <c r="OEE5" s="48"/>
      <c r="OEF5" s="48"/>
      <c r="OEG5" s="48"/>
      <c r="OEH5" s="48"/>
      <c r="OEI5" s="48"/>
      <c r="OEJ5" s="48"/>
      <c r="OEK5" s="48"/>
      <c r="OEL5" s="48"/>
      <c r="OEM5" s="48"/>
      <c r="OEN5" s="48"/>
      <c r="OEO5" s="48"/>
      <c r="OEP5" s="48"/>
      <c r="OEQ5" s="48"/>
      <c r="OER5" s="48"/>
      <c r="OES5" s="48"/>
      <c r="OET5" s="48"/>
      <c r="OEU5" s="48"/>
      <c r="OEV5" s="48"/>
      <c r="OEW5" s="48"/>
      <c r="OEX5" s="48"/>
      <c r="OEY5" s="48"/>
      <c r="OEZ5" s="48"/>
      <c r="OFA5" s="48"/>
      <c r="OFB5" s="48"/>
      <c r="OFC5" s="48"/>
      <c r="OFD5" s="48"/>
      <c r="OFE5" s="48"/>
      <c r="OFF5" s="48"/>
      <c r="OFG5" s="48"/>
      <c r="OFH5" s="48"/>
      <c r="OFI5" s="48"/>
      <c r="OFJ5" s="48"/>
      <c r="OFK5" s="48"/>
      <c r="OFL5" s="48"/>
      <c r="OFM5" s="48"/>
      <c r="OFN5" s="48"/>
      <c r="OFO5" s="48"/>
      <c r="OFP5" s="48"/>
      <c r="OFQ5" s="48"/>
      <c r="OFR5" s="48"/>
      <c r="OFS5" s="48"/>
      <c r="OFT5" s="48"/>
      <c r="OFU5" s="48"/>
      <c r="OFV5" s="48"/>
      <c r="OFW5" s="48"/>
      <c r="OFX5" s="48"/>
      <c r="OFY5" s="48"/>
      <c r="OFZ5" s="48"/>
      <c r="OGA5" s="48"/>
      <c r="OGB5" s="48"/>
      <c r="OGC5" s="48"/>
      <c r="OGD5" s="48"/>
      <c r="OGE5" s="48"/>
      <c r="OGF5" s="48"/>
      <c r="OGG5" s="48"/>
      <c r="OGH5" s="48"/>
      <c r="OGI5" s="48"/>
      <c r="OGJ5" s="48"/>
      <c r="OGK5" s="48"/>
      <c r="OGL5" s="48"/>
      <c r="OGM5" s="48"/>
      <c r="OGN5" s="48"/>
      <c r="OGO5" s="48"/>
      <c r="OGP5" s="48"/>
      <c r="OGQ5" s="48"/>
      <c r="OGR5" s="48"/>
      <c r="OGS5" s="48"/>
      <c r="OGT5" s="48"/>
      <c r="OGU5" s="48"/>
      <c r="OGV5" s="48"/>
      <c r="OGW5" s="48"/>
      <c r="OGX5" s="48"/>
      <c r="OGY5" s="48"/>
      <c r="OGZ5" s="48"/>
      <c r="OHA5" s="48"/>
      <c r="OHB5" s="48"/>
      <c r="OHC5" s="48"/>
      <c r="OHD5" s="48"/>
      <c r="OHE5" s="48"/>
      <c r="OHF5" s="48"/>
      <c r="OHG5" s="48"/>
      <c r="OHH5" s="48"/>
      <c r="OHI5" s="48"/>
      <c r="OHJ5" s="48"/>
      <c r="OHK5" s="48"/>
      <c r="OHL5" s="48"/>
      <c r="OHM5" s="48"/>
      <c r="OHN5" s="48"/>
      <c r="OHO5" s="48"/>
      <c r="OHP5" s="48"/>
      <c r="OHQ5" s="48"/>
      <c r="OHR5" s="48"/>
      <c r="OHS5" s="48"/>
      <c r="OHT5" s="48"/>
      <c r="OHU5" s="48"/>
      <c r="OHV5" s="48"/>
      <c r="OHW5" s="48"/>
      <c r="OHX5" s="48"/>
      <c r="OHY5" s="48"/>
      <c r="OHZ5" s="48"/>
      <c r="OIA5" s="48"/>
      <c r="OIB5" s="48"/>
      <c r="OIC5" s="48"/>
      <c r="OID5" s="48"/>
      <c r="OIE5" s="48"/>
      <c r="OIF5" s="48"/>
      <c r="OIG5" s="48"/>
      <c r="OIH5" s="48"/>
      <c r="OII5" s="48"/>
      <c r="OIJ5" s="48"/>
      <c r="OIK5" s="48"/>
      <c r="OIL5" s="48"/>
      <c r="OIM5" s="48"/>
      <c r="OIN5" s="48"/>
      <c r="OIO5" s="48"/>
      <c r="OIP5" s="48"/>
      <c r="OIQ5" s="48"/>
      <c r="OIR5" s="48"/>
      <c r="OIS5" s="48"/>
      <c r="OIT5" s="48"/>
      <c r="OIU5" s="48"/>
      <c r="OIV5" s="48"/>
      <c r="OIW5" s="48"/>
      <c r="OIX5" s="48"/>
      <c r="OIY5" s="48"/>
      <c r="OIZ5" s="48"/>
      <c r="OJA5" s="48"/>
      <c r="OJB5" s="48"/>
      <c r="OJC5" s="48"/>
      <c r="OJD5" s="48"/>
      <c r="OJE5" s="48"/>
      <c r="OJF5" s="48"/>
      <c r="OJG5" s="48"/>
      <c r="OJH5" s="48"/>
      <c r="OJI5" s="48"/>
      <c r="OJJ5" s="48"/>
      <c r="OJK5" s="48"/>
      <c r="OJL5" s="48"/>
      <c r="OJM5" s="48"/>
      <c r="OJN5" s="48"/>
      <c r="OJO5" s="48"/>
      <c r="OJP5" s="48"/>
      <c r="OJQ5" s="48"/>
      <c r="OJR5" s="48"/>
      <c r="OJS5" s="48"/>
      <c r="OJT5" s="48"/>
      <c r="OJU5" s="48"/>
      <c r="OJV5" s="48"/>
      <c r="OJW5" s="48"/>
      <c r="OJX5" s="48"/>
      <c r="OJY5" s="48"/>
      <c r="OJZ5" s="48"/>
      <c r="OKA5" s="48"/>
      <c r="OKB5" s="48"/>
      <c r="OKC5" s="48"/>
      <c r="OKD5" s="48"/>
      <c r="OKE5" s="48"/>
      <c r="OKF5" s="48"/>
      <c r="OKG5" s="48"/>
      <c r="OKH5" s="48"/>
      <c r="OKI5" s="48"/>
      <c r="OKJ5" s="48"/>
      <c r="OKK5" s="48"/>
      <c r="OKL5" s="48"/>
      <c r="OKM5" s="48"/>
      <c r="OKN5" s="48"/>
      <c r="OKO5" s="48"/>
      <c r="OKP5" s="48"/>
      <c r="OKQ5" s="48"/>
      <c r="OKR5" s="48"/>
      <c r="OKS5" s="48"/>
      <c r="OKT5" s="48"/>
      <c r="OKU5" s="48"/>
      <c r="OKV5" s="48"/>
      <c r="OKW5" s="48"/>
      <c r="OKX5" s="48"/>
      <c r="OKY5" s="48"/>
      <c r="OKZ5" s="48"/>
      <c r="OLA5" s="48"/>
      <c r="OLB5" s="48"/>
      <c r="OLC5" s="48"/>
      <c r="OLD5" s="48"/>
      <c r="OLE5" s="48"/>
      <c r="OLF5" s="48"/>
      <c r="OLG5" s="48"/>
      <c r="OLH5" s="48"/>
      <c r="OLI5" s="48"/>
      <c r="OLJ5" s="48"/>
      <c r="OLK5" s="48"/>
      <c r="OLL5" s="48"/>
      <c r="OLM5" s="48"/>
      <c r="OLN5" s="48"/>
      <c r="OLO5" s="48"/>
      <c r="OLP5" s="48"/>
      <c r="OLQ5" s="48"/>
      <c r="OLR5" s="48"/>
      <c r="OLS5" s="48"/>
      <c r="OLT5" s="48"/>
      <c r="OLU5" s="48"/>
      <c r="OLV5" s="48"/>
      <c r="OLW5" s="48"/>
      <c r="OLX5" s="48"/>
      <c r="OLY5" s="48"/>
      <c r="OLZ5" s="48"/>
      <c r="OMA5" s="48"/>
      <c r="OMB5" s="48"/>
      <c r="OMC5" s="48"/>
      <c r="OMD5" s="48"/>
      <c r="OME5" s="48"/>
      <c r="OMF5" s="48"/>
      <c r="OMG5" s="48"/>
      <c r="OMH5" s="48"/>
      <c r="OMI5" s="48"/>
      <c r="OMJ5" s="48"/>
      <c r="OMK5" s="48"/>
      <c r="OML5" s="48"/>
      <c r="OMM5" s="48"/>
      <c r="OMN5" s="48"/>
      <c r="OMO5" s="48"/>
      <c r="OMP5" s="48"/>
      <c r="OMQ5" s="48"/>
      <c r="OMR5" s="48"/>
      <c r="OMS5" s="48"/>
      <c r="OMT5" s="48"/>
      <c r="OMU5" s="48"/>
      <c r="OMV5" s="48"/>
      <c r="OMW5" s="48"/>
      <c r="OMX5" s="48"/>
      <c r="OMY5" s="48"/>
      <c r="OMZ5" s="48"/>
      <c r="ONA5" s="48"/>
      <c r="ONB5" s="48"/>
      <c r="ONC5" s="48"/>
      <c r="OND5" s="48"/>
      <c r="ONE5" s="48"/>
      <c r="ONF5" s="48"/>
      <c r="ONG5" s="48"/>
      <c r="ONH5" s="48"/>
      <c r="ONI5" s="48"/>
      <c r="ONJ5" s="48"/>
      <c r="ONK5" s="48"/>
      <c r="ONL5" s="48"/>
      <c r="ONM5" s="48"/>
      <c r="ONN5" s="48"/>
      <c r="ONO5" s="48"/>
      <c r="ONP5" s="48"/>
      <c r="ONQ5" s="48"/>
      <c r="ONR5" s="48"/>
      <c r="ONS5" s="48"/>
      <c r="ONT5" s="48"/>
      <c r="ONU5" s="48"/>
      <c r="ONV5" s="48"/>
      <c r="ONW5" s="48"/>
      <c r="ONX5" s="48"/>
      <c r="ONY5" s="48"/>
      <c r="ONZ5" s="48"/>
      <c r="OOA5" s="48"/>
      <c r="OOB5" s="48"/>
      <c r="OOC5" s="48"/>
      <c r="OOD5" s="48"/>
      <c r="OOE5" s="48"/>
      <c r="OOF5" s="48"/>
      <c r="OOG5" s="48"/>
      <c r="OOH5" s="48"/>
      <c r="OOI5" s="48"/>
      <c r="OOJ5" s="48"/>
      <c r="OOK5" s="48"/>
      <c r="OOL5" s="48"/>
      <c r="OOM5" s="48"/>
      <c r="OON5" s="48"/>
      <c r="OOO5" s="48"/>
      <c r="OOP5" s="48"/>
      <c r="OOQ5" s="48"/>
      <c r="OOR5" s="48"/>
      <c r="OOS5" s="48"/>
      <c r="OOT5" s="48"/>
      <c r="OOU5" s="48"/>
      <c r="OOV5" s="48"/>
      <c r="OOW5" s="48"/>
      <c r="OOX5" s="48"/>
      <c r="OOY5" s="48"/>
      <c r="OOZ5" s="48"/>
      <c r="OPA5" s="48"/>
      <c r="OPB5" s="48"/>
      <c r="OPC5" s="48"/>
      <c r="OPD5" s="48"/>
      <c r="OPE5" s="48"/>
      <c r="OPF5" s="48"/>
      <c r="OPG5" s="48"/>
      <c r="OPH5" s="48"/>
      <c r="OPI5" s="48"/>
      <c r="OPJ5" s="48"/>
      <c r="OPK5" s="48"/>
      <c r="OPL5" s="48"/>
      <c r="OPM5" s="48"/>
      <c r="OPN5" s="48"/>
      <c r="OPO5" s="48"/>
      <c r="OPP5" s="48"/>
      <c r="OPQ5" s="48"/>
      <c r="OPR5" s="48"/>
      <c r="OPS5" s="48"/>
      <c r="OPT5" s="48"/>
      <c r="OPU5" s="48"/>
      <c r="OPV5" s="48"/>
      <c r="OPW5" s="48"/>
      <c r="OPX5" s="48"/>
      <c r="OPY5" s="48"/>
      <c r="OPZ5" s="48"/>
      <c r="OQA5" s="48"/>
      <c r="OQB5" s="48"/>
      <c r="OQC5" s="48"/>
      <c r="OQD5" s="48"/>
      <c r="OQE5" s="48"/>
      <c r="OQF5" s="48"/>
      <c r="OQG5" s="48"/>
      <c r="OQH5" s="48"/>
      <c r="OQI5" s="48"/>
      <c r="OQJ5" s="48"/>
      <c r="OQK5" s="48"/>
      <c r="OQL5" s="48"/>
      <c r="OQM5" s="48"/>
      <c r="OQN5" s="48"/>
      <c r="OQO5" s="48"/>
      <c r="OQP5" s="48"/>
      <c r="OQQ5" s="48"/>
      <c r="OQR5" s="48"/>
      <c r="OQS5" s="48"/>
      <c r="OQT5" s="48"/>
      <c r="OQU5" s="48"/>
      <c r="OQV5" s="48"/>
      <c r="OQW5" s="48"/>
      <c r="OQX5" s="48"/>
      <c r="OQY5" s="48"/>
      <c r="OQZ5" s="48"/>
      <c r="ORA5" s="48"/>
      <c r="ORB5" s="48"/>
      <c r="ORC5" s="48"/>
      <c r="ORD5" s="48"/>
      <c r="ORE5" s="48"/>
      <c r="ORF5" s="48"/>
      <c r="ORG5" s="48"/>
      <c r="ORH5" s="48"/>
      <c r="ORI5" s="48"/>
      <c r="ORJ5" s="48"/>
      <c r="ORK5" s="48"/>
      <c r="ORL5" s="48"/>
      <c r="ORM5" s="48"/>
      <c r="ORN5" s="48"/>
      <c r="ORO5" s="48"/>
      <c r="ORP5" s="48"/>
      <c r="ORQ5" s="48"/>
      <c r="ORR5" s="48"/>
      <c r="ORS5" s="48"/>
      <c r="ORT5" s="48"/>
      <c r="ORU5" s="48"/>
      <c r="ORV5" s="48"/>
      <c r="ORW5" s="48"/>
      <c r="ORX5" s="48"/>
      <c r="ORY5" s="48"/>
      <c r="ORZ5" s="48"/>
      <c r="OSA5" s="48"/>
      <c r="OSB5" s="48"/>
      <c r="OSC5" s="48"/>
      <c r="OSD5" s="48"/>
      <c r="OSE5" s="48"/>
      <c r="OSF5" s="48"/>
      <c r="OSG5" s="48"/>
      <c r="OSH5" s="48"/>
      <c r="OSI5" s="48"/>
      <c r="OSJ5" s="48"/>
      <c r="OSK5" s="48"/>
      <c r="OSL5" s="48"/>
      <c r="OSM5" s="48"/>
      <c r="OSN5" s="48"/>
      <c r="OSO5" s="48"/>
      <c r="OSP5" s="48"/>
      <c r="OSQ5" s="48"/>
      <c r="OSR5" s="48"/>
      <c r="OSS5" s="48"/>
      <c r="OST5" s="48"/>
      <c r="OSU5" s="48"/>
      <c r="OSV5" s="48"/>
      <c r="OSW5" s="48"/>
      <c r="OSX5" s="48"/>
      <c r="OSY5" s="48"/>
      <c r="OSZ5" s="48"/>
      <c r="OTA5" s="48"/>
      <c r="OTB5" s="48"/>
      <c r="OTC5" s="48"/>
      <c r="OTD5" s="48"/>
      <c r="OTE5" s="48"/>
      <c r="OTF5" s="48"/>
      <c r="OTG5" s="48"/>
      <c r="OTH5" s="48"/>
      <c r="OTI5" s="48"/>
      <c r="OTJ5" s="48"/>
      <c r="OTK5" s="48"/>
      <c r="OTL5" s="48"/>
      <c r="OTM5" s="48"/>
      <c r="OTN5" s="48"/>
      <c r="OTO5" s="48"/>
      <c r="OTP5" s="48"/>
      <c r="OTQ5" s="48"/>
      <c r="OTR5" s="48"/>
      <c r="OTS5" s="48"/>
      <c r="OTT5" s="48"/>
      <c r="OTU5" s="48"/>
      <c r="OTV5" s="48"/>
      <c r="OTW5" s="48"/>
      <c r="OTX5" s="48"/>
      <c r="OTY5" s="48"/>
      <c r="OTZ5" s="48"/>
      <c r="OUA5" s="48"/>
      <c r="OUB5" s="48"/>
      <c r="OUC5" s="48"/>
      <c r="OUD5" s="48"/>
      <c r="OUE5" s="48"/>
      <c r="OUF5" s="48"/>
      <c r="OUG5" s="48"/>
      <c r="OUH5" s="48"/>
      <c r="OUI5" s="48"/>
      <c r="OUJ5" s="48"/>
      <c r="OUK5" s="48"/>
      <c r="OUL5" s="48"/>
      <c r="OUM5" s="48"/>
      <c r="OUN5" s="48"/>
      <c r="OUO5" s="48"/>
      <c r="OUP5" s="48"/>
      <c r="OUQ5" s="48"/>
      <c r="OUR5" s="48"/>
      <c r="OUS5" s="48"/>
      <c r="OUT5" s="48"/>
      <c r="OUU5" s="48"/>
      <c r="OUV5" s="48"/>
      <c r="OUW5" s="48"/>
      <c r="OUX5" s="48"/>
      <c r="OUY5" s="48"/>
      <c r="OUZ5" s="48"/>
      <c r="OVA5" s="48"/>
      <c r="OVB5" s="48"/>
      <c r="OVC5" s="48"/>
      <c r="OVD5" s="48"/>
      <c r="OVE5" s="48"/>
      <c r="OVF5" s="48"/>
      <c r="OVG5" s="48"/>
      <c r="OVH5" s="48"/>
      <c r="OVI5" s="48"/>
      <c r="OVJ5" s="48"/>
      <c r="OVK5" s="48"/>
      <c r="OVL5" s="48"/>
      <c r="OVM5" s="48"/>
      <c r="OVN5" s="48"/>
      <c r="OVO5" s="48"/>
      <c r="OVP5" s="48"/>
      <c r="OVQ5" s="48"/>
      <c r="OVR5" s="48"/>
      <c r="OVS5" s="48"/>
      <c r="OVT5" s="48"/>
      <c r="OVU5" s="48"/>
      <c r="OVV5" s="48"/>
      <c r="OVW5" s="48"/>
      <c r="OVX5" s="48"/>
      <c r="OVY5" s="48"/>
      <c r="OVZ5" s="48"/>
      <c r="OWA5" s="48"/>
      <c r="OWB5" s="48"/>
      <c r="OWC5" s="48"/>
      <c r="OWD5" s="48"/>
      <c r="OWE5" s="48"/>
      <c r="OWF5" s="48"/>
      <c r="OWG5" s="48"/>
      <c r="OWH5" s="48"/>
      <c r="OWI5" s="48"/>
      <c r="OWJ5" s="48"/>
      <c r="OWK5" s="48"/>
      <c r="OWL5" s="48"/>
      <c r="OWM5" s="48"/>
      <c r="OWN5" s="48"/>
      <c r="OWO5" s="48"/>
      <c r="OWP5" s="48"/>
      <c r="OWQ5" s="48"/>
      <c r="OWR5" s="48"/>
      <c r="OWS5" s="48"/>
      <c r="OWT5" s="48"/>
      <c r="OWU5" s="48"/>
      <c r="OWV5" s="48"/>
      <c r="OWW5" s="48"/>
      <c r="OWX5" s="48"/>
      <c r="OWY5" s="48"/>
      <c r="OWZ5" s="48"/>
      <c r="OXA5" s="48"/>
      <c r="OXB5" s="48"/>
      <c r="OXC5" s="48"/>
      <c r="OXD5" s="48"/>
      <c r="OXE5" s="48"/>
      <c r="OXF5" s="48"/>
      <c r="OXG5" s="48"/>
      <c r="OXH5" s="48"/>
      <c r="OXI5" s="48"/>
      <c r="OXJ5" s="48"/>
      <c r="OXK5" s="48"/>
      <c r="OXL5" s="48"/>
      <c r="OXM5" s="48"/>
      <c r="OXN5" s="48"/>
      <c r="OXO5" s="48"/>
      <c r="OXP5" s="48"/>
      <c r="OXQ5" s="48"/>
      <c r="OXR5" s="48"/>
      <c r="OXS5" s="48"/>
      <c r="OXT5" s="48"/>
      <c r="OXU5" s="48"/>
      <c r="OXV5" s="48"/>
      <c r="OXW5" s="48"/>
      <c r="OXX5" s="48"/>
      <c r="OXY5" s="48"/>
      <c r="OXZ5" s="48"/>
      <c r="OYA5" s="48"/>
      <c r="OYB5" s="48"/>
      <c r="OYC5" s="48"/>
      <c r="OYD5" s="48"/>
      <c r="OYE5" s="48"/>
      <c r="OYF5" s="48"/>
      <c r="OYG5" s="48"/>
      <c r="OYH5" s="48"/>
      <c r="OYI5" s="48"/>
      <c r="OYJ5" s="48"/>
      <c r="OYK5" s="48"/>
      <c r="OYL5" s="48"/>
      <c r="OYM5" s="48"/>
      <c r="OYN5" s="48"/>
      <c r="OYO5" s="48"/>
      <c r="OYP5" s="48"/>
      <c r="OYQ5" s="48"/>
      <c r="OYR5" s="48"/>
      <c r="OYS5" s="48"/>
      <c r="OYT5" s="48"/>
      <c r="OYU5" s="48"/>
      <c r="OYV5" s="48"/>
      <c r="OYW5" s="48"/>
      <c r="OYX5" s="48"/>
      <c r="OYY5" s="48"/>
      <c r="OYZ5" s="48"/>
      <c r="OZA5" s="48"/>
      <c r="OZB5" s="48"/>
      <c r="OZC5" s="48"/>
      <c r="OZD5" s="48"/>
      <c r="OZE5" s="48"/>
      <c r="OZF5" s="48"/>
      <c r="OZG5" s="48"/>
      <c r="OZH5" s="48"/>
      <c r="OZI5" s="48"/>
      <c r="OZJ5" s="48"/>
      <c r="OZK5" s="48"/>
      <c r="OZL5" s="48"/>
      <c r="OZM5" s="48"/>
      <c r="OZN5" s="48"/>
      <c r="OZO5" s="48"/>
      <c r="OZP5" s="48"/>
      <c r="OZQ5" s="48"/>
      <c r="OZR5" s="48"/>
      <c r="OZS5" s="48"/>
      <c r="OZT5" s="48"/>
      <c r="OZU5" s="48"/>
      <c r="OZV5" s="48"/>
      <c r="OZW5" s="48"/>
      <c r="OZX5" s="48"/>
      <c r="OZY5" s="48"/>
      <c r="OZZ5" s="48"/>
      <c r="PAA5" s="48"/>
      <c r="PAB5" s="48"/>
      <c r="PAC5" s="48"/>
      <c r="PAD5" s="48"/>
      <c r="PAE5" s="48"/>
      <c r="PAF5" s="48"/>
      <c r="PAG5" s="48"/>
      <c r="PAH5" s="48"/>
      <c r="PAI5" s="48"/>
      <c r="PAJ5" s="48"/>
      <c r="PAK5" s="48"/>
      <c r="PAL5" s="48"/>
      <c r="PAM5" s="48"/>
      <c r="PAN5" s="48"/>
      <c r="PAO5" s="48"/>
      <c r="PAP5" s="48"/>
      <c r="PAQ5" s="48"/>
      <c r="PAR5" s="48"/>
      <c r="PAS5" s="48"/>
      <c r="PAT5" s="48"/>
      <c r="PAU5" s="48"/>
      <c r="PAV5" s="48"/>
      <c r="PAW5" s="48"/>
      <c r="PAX5" s="48"/>
      <c r="PAY5" s="48"/>
      <c r="PAZ5" s="48"/>
      <c r="PBA5" s="48"/>
      <c r="PBB5" s="48"/>
      <c r="PBC5" s="48"/>
      <c r="PBD5" s="48"/>
      <c r="PBE5" s="48"/>
      <c r="PBF5" s="48"/>
      <c r="PBG5" s="48"/>
      <c r="PBH5" s="48"/>
      <c r="PBI5" s="48"/>
      <c r="PBJ5" s="48"/>
      <c r="PBK5" s="48"/>
      <c r="PBL5" s="48"/>
      <c r="PBM5" s="48"/>
      <c r="PBN5" s="48"/>
      <c r="PBO5" s="48"/>
      <c r="PBP5" s="48"/>
      <c r="PBQ5" s="48"/>
      <c r="PBR5" s="48"/>
      <c r="PBS5" s="48"/>
      <c r="PBT5" s="48"/>
      <c r="PBU5" s="48"/>
      <c r="PBV5" s="48"/>
      <c r="PBW5" s="48"/>
      <c r="PBX5" s="48"/>
      <c r="PBY5" s="48"/>
      <c r="PBZ5" s="48"/>
      <c r="PCA5" s="48"/>
      <c r="PCB5" s="48"/>
      <c r="PCC5" s="48"/>
      <c r="PCD5" s="48"/>
      <c r="PCE5" s="48"/>
      <c r="PCF5" s="48"/>
      <c r="PCG5" s="48"/>
      <c r="PCH5" s="48"/>
      <c r="PCI5" s="48"/>
      <c r="PCJ5" s="48"/>
      <c r="PCK5" s="48"/>
      <c r="PCL5" s="48"/>
      <c r="PCM5" s="48"/>
      <c r="PCN5" s="48"/>
      <c r="PCO5" s="48"/>
      <c r="PCP5" s="48"/>
      <c r="PCQ5" s="48"/>
      <c r="PCR5" s="48"/>
      <c r="PCS5" s="48"/>
      <c r="PCT5" s="48"/>
      <c r="PCU5" s="48"/>
      <c r="PCV5" s="48"/>
      <c r="PCW5" s="48"/>
      <c r="PCX5" s="48"/>
      <c r="PCY5" s="48"/>
      <c r="PCZ5" s="48"/>
      <c r="PDA5" s="48"/>
      <c r="PDB5" s="48"/>
      <c r="PDC5" s="48"/>
      <c r="PDD5" s="48"/>
      <c r="PDE5" s="48"/>
      <c r="PDF5" s="48"/>
      <c r="PDG5" s="48"/>
      <c r="PDH5" s="48"/>
      <c r="PDI5" s="48"/>
      <c r="PDJ5" s="48"/>
      <c r="PDK5" s="48"/>
      <c r="PDL5" s="48"/>
      <c r="PDM5" s="48"/>
      <c r="PDN5" s="48"/>
      <c r="PDO5" s="48"/>
      <c r="PDP5" s="48"/>
      <c r="PDQ5" s="48"/>
      <c r="PDR5" s="48"/>
      <c r="PDS5" s="48"/>
      <c r="PDT5" s="48"/>
      <c r="PDU5" s="48"/>
      <c r="PDV5" s="48"/>
      <c r="PDW5" s="48"/>
      <c r="PDX5" s="48"/>
      <c r="PDY5" s="48"/>
      <c r="PDZ5" s="48"/>
      <c r="PEA5" s="48"/>
      <c r="PEB5" s="48"/>
      <c r="PEC5" s="48"/>
      <c r="PED5" s="48"/>
      <c r="PEE5" s="48"/>
      <c r="PEF5" s="48"/>
      <c r="PEG5" s="48"/>
      <c r="PEH5" s="48"/>
      <c r="PEI5" s="48"/>
      <c r="PEJ5" s="48"/>
      <c r="PEK5" s="48"/>
      <c r="PEL5" s="48"/>
      <c r="PEM5" s="48"/>
      <c r="PEN5" s="48"/>
      <c r="PEO5" s="48"/>
      <c r="PEP5" s="48"/>
      <c r="PEQ5" s="48"/>
      <c r="PER5" s="48"/>
      <c r="PES5" s="48"/>
      <c r="PET5" s="48"/>
      <c r="PEU5" s="48"/>
      <c r="PEV5" s="48"/>
      <c r="PEW5" s="48"/>
      <c r="PEX5" s="48"/>
      <c r="PEY5" s="48"/>
      <c r="PEZ5" s="48"/>
      <c r="PFA5" s="48"/>
      <c r="PFB5" s="48"/>
      <c r="PFC5" s="48"/>
      <c r="PFD5" s="48"/>
      <c r="PFE5" s="48"/>
      <c r="PFF5" s="48"/>
      <c r="PFG5" s="48"/>
      <c r="PFH5" s="48"/>
      <c r="PFI5" s="48"/>
      <c r="PFJ5" s="48"/>
      <c r="PFK5" s="48"/>
      <c r="PFL5" s="48"/>
      <c r="PFM5" s="48"/>
      <c r="PFN5" s="48"/>
      <c r="PFO5" s="48"/>
      <c r="PFP5" s="48"/>
      <c r="PFQ5" s="48"/>
      <c r="PFR5" s="48"/>
      <c r="PFS5" s="48"/>
      <c r="PFT5" s="48"/>
      <c r="PFU5" s="48"/>
      <c r="PFV5" s="48"/>
      <c r="PFW5" s="48"/>
      <c r="PFX5" s="48"/>
      <c r="PFY5" s="48"/>
      <c r="PFZ5" s="48"/>
      <c r="PGA5" s="48"/>
      <c r="PGB5" s="48"/>
      <c r="PGC5" s="48"/>
      <c r="PGD5" s="48"/>
      <c r="PGE5" s="48"/>
      <c r="PGF5" s="48"/>
      <c r="PGG5" s="48"/>
      <c r="PGH5" s="48"/>
      <c r="PGI5" s="48"/>
      <c r="PGJ5" s="48"/>
      <c r="PGK5" s="48"/>
      <c r="PGL5" s="48"/>
      <c r="PGM5" s="48"/>
      <c r="PGN5" s="48"/>
      <c r="PGO5" s="48"/>
      <c r="PGP5" s="48"/>
      <c r="PGQ5" s="48"/>
      <c r="PGR5" s="48"/>
      <c r="PGS5" s="48"/>
      <c r="PGT5" s="48"/>
      <c r="PGU5" s="48"/>
      <c r="PGV5" s="48"/>
      <c r="PGW5" s="48"/>
      <c r="PGX5" s="48"/>
      <c r="PGY5" s="48"/>
      <c r="PGZ5" s="48"/>
      <c r="PHA5" s="48"/>
      <c r="PHB5" s="48"/>
      <c r="PHC5" s="48"/>
      <c r="PHD5" s="48"/>
      <c r="PHE5" s="48"/>
      <c r="PHF5" s="48"/>
      <c r="PHG5" s="48"/>
      <c r="PHH5" s="48"/>
      <c r="PHI5" s="48"/>
      <c r="PHJ5" s="48"/>
      <c r="PHK5" s="48"/>
      <c r="PHL5" s="48"/>
      <c r="PHM5" s="48"/>
      <c r="PHN5" s="48"/>
      <c r="PHO5" s="48"/>
      <c r="PHP5" s="48"/>
      <c r="PHQ5" s="48"/>
      <c r="PHR5" s="48"/>
      <c r="PHS5" s="48"/>
      <c r="PHT5" s="48"/>
      <c r="PHU5" s="48"/>
      <c r="PHV5" s="48"/>
      <c r="PHW5" s="48"/>
      <c r="PHX5" s="48"/>
      <c r="PHY5" s="48"/>
      <c r="PHZ5" s="48"/>
      <c r="PIA5" s="48"/>
      <c r="PIB5" s="48"/>
      <c r="PIC5" s="48"/>
      <c r="PID5" s="48"/>
      <c r="PIE5" s="48"/>
      <c r="PIF5" s="48"/>
      <c r="PIG5" s="48"/>
      <c r="PIH5" s="48"/>
      <c r="PII5" s="48"/>
      <c r="PIJ5" s="48"/>
      <c r="PIK5" s="48"/>
      <c r="PIL5" s="48"/>
      <c r="PIM5" s="48"/>
      <c r="PIN5" s="48"/>
      <c r="PIO5" s="48"/>
      <c r="PIP5" s="48"/>
      <c r="PIQ5" s="48"/>
      <c r="PIR5" s="48"/>
      <c r="PIS5" s="48"/>
      <c r="PIT5" s="48"/>
      <c r="PIU5" s="48"/>
      <c r="PIV5" s="48"/>
      <c r="PIW5" s="48"/>
      <c r="PIX5" s="48"/>
      <c r="PIY5" s="48"/>
      <c r="PIZ5" s="48"/>
      <c r="PJA5" s="48"/>
      <c r="PJB5" s="48"/>
      <c r="PJC5" s="48"/>
      <c r="PJD5" s="48"/>
      <c r="PJE5" s="48"/>
      <c r="PJF5" s="48"/>
      <c r="PJG5" s="48"/>
      <c r="PJH5" s="48"/>
      <c r="PJI5" s="48"/>
      <c r="PJJ5" s="48"/>
      <c r="PJK5" s="48"/>
      <c r="PJL5" s="48"/>
      <c r="PJM5" s="48"/>
      <c r="PJN5" s="48"/>
      <c r="PJO5" s="48"/>
      <c r="PJP5" s="48"/>
      <c r="PJQ5" s="48"/>
      <c r="PJR5" s="48"/>
      <c r="PJS5" s="48"/>
      <c r="PJT5" s="48"/>
      <c r="PJU5" s="48"/>
      <c r="PJV5" s="48"/>
      <c r="PJW5" s="48"/>
      <c r="PJX5" s="48"/>
      <c r="PJY5" s="48"/>
      <c r="PJZ5" s="48"/>
      <c r="PKA5" s="48"/>
      <c r="PKB5" s="48"/>
      <c r="PKC5" s="48"/>
      <c r="PKD5" s="48"/>
      <c r="PKE5" s="48"/>
      <c r="PKF5" s="48"/>
      <c r="PKG5" s="48"/>
      <c r="PKH5" s="48"/>
      <c r="PKI5" s="48"/>
      <c r="PKJ5" s="48"/>
      <c r="PKK5" s="48"/>
      <c r="PKL5" s="48"/>
      <c r="PKM5" s="48"/>
      <c r="PKN5" s="48"/>
      <c r="PKO5" s="48"/>
      <c r="PKP5" s="48"/>
      <c r="PKQ5" s="48"/>
      <c r="PKR5" s="48"/>
      <c r="PKS5" s="48"/>
      <c r="PKT5" s="48"/>
      <c r="PKU5" s="48"/>
      <c r="PKV5" s="48"/>
      <c r="PKW5" s="48"/>
      <c r="PKX5" s="48"/>
      <c r="PKY5" s="48"/>
      <c r="PKZ5" s="48"/>
      <c r="PLA5" s="48"/>
      <c r="PLB5" s="48"/>
      <c r="PLC5" s="48"/>
      <c r="PLD5" s="48"/>
      <c r="PLE5" s="48"/>
      <c r="PLF5" s="48"/>
      <c r="PLG5" s="48"/>
      <c r="PLH5" s="48"/>
      <c r="PLI5" s="48"/>
      <c r="PLJ5" s="48"/>
      <c r="PLK5" s="48"/>
      <c r="PLL5" s="48"/>
      <c r="PLM5" s="48"/>
      <c r="PLN5" s="48"/>
      <c r="PLO5" s="48"/>
      <c r="PLP5" s="48"/>
      <c r="PLQ5" s="48"/>
      <c r="PLR5" s="48"/>
      <c r="PLS5" s="48"/>
      <c r="PLT5" s="48"/>
      <c r="PLU5" s="48"/>
      <c r="PLV5" s="48"/>
      <c r="PLW5" s="48"/>
      <c r="PLX5" s="48"/>
      <c r="PLY5" s="48"/>
      <c r="PLZ5" s="48"/>
      <c r="PMA5" s="48"/>
      <c r="PMB5" s="48"/>
      <c r="PMC5" s="48"/>
      <c r="PMD5" s="48"/>
      <c r="PME5" s="48"/>
      <c r="PMF5" s="48"/>
      <c r="PMG5" s="48"/>
      <c r="PMH5" s="48"/>
      <c r="PMI5" s="48"/>
      <c r="PMJ5" s="48"/>
      <c r="PMK5" s="48"/>
      <c r="PML5" s="48"/>
      <c r="PMM5" s="48"/>
      <c r="PMN5" s="48"/>
      <c r="PMO5" s="48"/>
      <c r="PMP5" s="48"/>
      <c r="PMQ5" s="48"/>
      <c r="PMR5" s="48"/>
      <c r="PMS5" s="48"/>
      <c r="PMT5" s="48"/>
      <c r="PMU5" s="48"/>
      <c r="PMV5" s="48"/>
      <c r="PMW5" s="48"/>
      <c r="PMX5" s="48"/>
      <c r="PMY5" s="48"/>
      <c r="PMZ5" s="48"/>
      <c r="PNA5" s="48"/>
      <c r="PNB5" s="48"/>
      <c r="PNC5" s="48"/>
      <c r="PND5" s="48"/>
      <c r="PNE5" s="48"/>
      <c r="PNF5" s="48"/>
      <c r="PNG5" s="48"/>
      <c r="PNH5" s="48"/>
      <c r="PNI5" s="48"/>
      <c r="PNJ5" s="48"/>
      <c r="PNK5" s="48"/>
      <c r="PNL5" s="48"/>
      <c r="PNM5" s="48"/>
      <c r="PNN5" s="48"/>
      <c r="PNO5" s="48"/>
      <c r="PNP5" s="48"/>
      <c r="PNQ5" s="48"/>
      <c r="PNR5" s="48"/>
      <c r="PNS5" s="48"/>
      <c r="PNT5" s="48"/>
      <c r="PNU5" s="48"/>
      <c r="PNV5" s="48"/>
      <c r="PNW5" s="48"/>
      <c r="PNX5" s="48"/>
      <c r="PNY5" s="48"/>
      <c r="PNZ5" s="48"/>
      <c r="POA5" s="48"/>
      <c r="POB5" s="48"/>
      <c r="POC5" s="48"/>
      <c r="POD5" s="48"/>
      <c r="POE5" s="48"/>
      <c r="POF5" s="48"/>
      <c r="POG5" s="48"/>
      <c r="POH5" s="48"/>
      <c r="POI5" s="48"/>
      <c r="POJ5" s="48"/>
      <c r="POK5" s="48"/>
      <c r="POL5" s="48"/>
      <c r="POM5" s="48"/>
      <c r="PON5" s="48"/>
      <c r="POO5" s="48"/>
      <c r="POP5" s="48"/>
      <c r="POQ5" s="48"/>
      <c r="POR5" s="48"/>
      <c r="POS5" s="48"/>
      <c r="POT5" s="48"/>
      <c r="POU5" s="48"/>
      <c r="POV5" s="48"/>
      <c r="POW5" s="48"/>
      <c r="POX5" s="48"/>
      <c r="POY5" s="48"/>
      <c r="POZ5" s="48"/>
      <c r="PPA5" s="48"/>
      <c r="PPB5" s="48"/>
      <c r="PPC5" s="48"/>
      <c r="PPD5" s="48"/>
      <c r="PPE5" s="48"/>
      <c r="PPF5" s="48"/>
      <c r="PPG5" s="48"/>
      <c r="PPH5" s="48"/>
      <c r="PPI5" s="48"/>
      <c r="PPJ5" s="48"/>
      <c r="PPK5" s="48"/>
      <c r="PPL5" s="48"/>
      <c r="PPM5" s="48"/>
      <c r="PPN5" s="48"/>
      <c r="PPO5" s="48"/>
      <c r="PPP5" s="48"/>
      <c r="PPQ5" s="48"/>
      <c r="PPR5" s="48"/>
      <c r="PPS5" s="48"/>
      <c r="PPT5" s="48"/>
      <c r="PPU5" s="48"/>
      <c r="PPV5" s="48"/>
      <c r="PPW5" s="48"/>
      <c r="PPX5" s="48"/>
      <c r="PPY5" s="48"/>
      <c r="PPZ5" s="48"/>
      <c r="PQA5" s="48"/>
      <c r="PQB5" s="48"/>
      <c r="PQC5" s="48"/>
      <c r="PQD5" s="48"/>
      <c r="PQE5" s="48"/>
      <c r="PQF5" s="48"/>
      <c r="PQG5" s="48"/>
      <c r="PQH5" s="48"/>
      <c r="PQI5" s="48"/>
      <c r="PQJ5" s="48"/>
      <c r="PQK5" s="48"/>
      <c r="PQL5" s="48"/>
      <c r="PQM5" s="48"/>
      <c r="PQN5" s="48"/>
      <c r="PQO5" s="48"/>
      <c r="PQP5" s="48"/>
      <c r="PQQ5" s="48"/>
      <c r="PQR5" s="48"/>
      <c r="PQS5" s="48"/>
      <c r="PQT5" s="48"/>
      <c r="PQU5" s="48"/>
      <c r="PQV5" s="48"/>
      <c r="PQW5" s="48"/>
      <c r="PQX5" s="48"/>
      <c r="PQY5" s="48"/>
      <c r="PQZ5" s="48"/>
      <c r="PRA5" s="48"/>
      <c r="PRB5" s="48"/>
      <c r="PRC5" s="48"/>
      <c r="PRD5" s="48"/>
      <c r="PRE5" s="48"/>
      <c r="PRF5" s="48"/>
      <c r="PRG5" s="48"/>
      <c r="PRH5" s="48"/>
      <c r="PRI5" s="48"/>
      <c r="PRJ5" s="48"/>
      <c r="PRK5" s="48"/>
      <c r="PRL5" s="48"/>
      <c r="PRM5" s="48"/>
      <c r="PRN5" s="48"/>
      <c r="PRO5" s="48"/>
      <c r="PRP5" s="48"/>
      <c r="PRQ5" s="48"/>
      <c r="PRR5" s="48"/>
      <c r="PRS5" s="48"/>
      <c r="PRT5" s="48"/>
      <c r="PRU5" s="48"/>
      <c r="PRV5" s="48"/>
      <c r="PRW5" s="48"/>
      <c r="PRX5" s="48"/>
      <c r="PRY5" s="48"/>
      <c r="PRZ5" s="48"/>
      <c r="PSA5" s="48"/>
      <c r="PSB5" s="48"/>
      <c r="PSC5" s="48"/>
      <c r="PSD5" s="48"/>
      <c r="PSE5" s="48"/>
      <c r="PSF5" s="48"/>
      <c r="PSG5" s="48"/>
      <c r="PSH5" s="48"/>
      <c r="PSI5" s="48"/>
      <c r="PSJ5" s="48"/>
      <c r="PSK5" s="48"/>
      <c r="PSL5" s="48"/>
      <c r="PSM5" s="48"/>
      <c r="PSN5" s="48"/>
      <c r="PSO5" s="48"/>
      <c r="PSP5" s="48"/>
      <c r="PSQ5" s="48"/>
      <c r="PSR5" s="48"/>
      <c r="PSS5" s="48"/>
      <c r="PST5" s="48"/>
      <c r="PSU5" s="48"/>
      <c r="PSV5" s="48"/>
      <c r="PSW5" s="48"/>
      <c r="PSX5" s="48"/>
      <c r="PSY5" s="48"/>
      <c r="PSZ5" s="48"/>
      <c r="PTA5" s="48"/>
      <c r="PTB5" s="48"/>
      <c r="PTC5" s="48"/>
      <c r="PTD5" s="48"/>
      <c r="PTE5" s="48"/>
      <c r="PTF5" s="48"/>
      <c r="PTG5" s="48"/>
      <c r="PTH5" s="48"/>
      <c r="PTI5" s="48"/>
      <c r="PTJ5" s="48"/>
      <c r="PTK5" s="48"/>
      <c r="PTL5" s="48"/>
      <c r="PTM5" s="48"/>
      <c r="PTN5" s="48"/>
      <c r="PTO5" s="48"/>
      <c r="PTP5" s="48"/>
      <c r="PTQ5" s="48"/>
      <c r="PTR5" s="48"/>
      <c r="PTS5" s="48"/>
      <c r="PTT5" s="48"/>
      <c r="PTU5" s="48"/>
      <c r="PTV5" s="48"/>
      <c r="PTW5" s="48"/>
      <c r="PTX5" s="48"/>
      <c r="PTY5" s="48"/>
      <c r="PTZ5" s="48"/>
      <c r="PUA5" s="48"/>
      <c r="PUB5" s="48"/>
      <c r="PUC5" s="48"/>
      <c r="PUD5" s="48"/>
      <c r="PUE5" s="48"/>
      <c r="PUF5" s="48"/>
      <c r="PUG5" s="48"/>
      <c r="PUH5" s="48"/>
      <c r="PUI5" s="48"/>
      <c r="PUJ5" s="48"/>
      <c r="PUK5" s="48"/>
      <c r="PUL5" s="48"/>
      <c r="PUM5" s="48"/>
      <c r="PUN5" s="48"/>
      <c r="PUO5" s="48"/>
      <c r="PUP5" s="48"/>
      <c r="PUQ5" s="48"/>
      <c r="PUR5" s="48"/>
      <c r="PUS5" s="48"/>
      <c r="PUT5" s="48"/>
      <c r="PUU5" s="48"/>
      <c r="PUV5" s="48"/>
      <c r="PUW5" s="48"/>
      <c r="PUX5" s="48"/>
      <c r="PUY5" s="48"/>
      <c r="PUZ5" s="48"/>
      <c r="PVA5" s="48"/>
      <c r="PVB5" s="48"/>
      <c r="PVC5" s="48"/>
      <c r="PVD5" s="48"/>
      <c r="PVE5" s="48"/>
      <c r="PVF5" s="48"/>
      <c r="PVG5" s="48"/>
      <c r="PVH5" s="48"/>
      <c r="PVI5" s="48"/>
      <c r="PVJ5" s="48"/>
      <c r="PVK5" s="48"/>
      <c r="PVL5" s="48"/>
      <c r="PVM5" s="48"/>
      <c r="PVN5" s="48"/>
      <c r="PVO5" s="48"/>
      <c r="PVP5" s="48"/>
      <c r="PVQ5" s="48"/>
      <c r="PVR5" s="48"/>
      <c r="PVS5" s="48"/>
      <c r="PVT5" s="48"/>
      <c r="PVU5" s="48"/>
      <c r="PVV5" s="48"/>
      <c r="PVW5" s="48"/>
      <c r="PVX5" s="48"/>
      <c r="PVY5" s="48"/>
      <c r="PVZ5" s="48"/>
      <c r="PWA5" s="48"/>
      <c r="PWB5" s="48"/>
      <c r="PWC5" s="48"/>
      <c r="PWD5" s="48"/>
      <c r="PWE5" s="48"/>
      <c r="PWF5" s="48"/>
      <c r="PWG5" s="48"/>
      <c r="PWH5" s="48"/>
      <c r="PWI5" s="48"/>
      <c r="PWJ5" s="48"/>
      <c r="PWK5" s="48"/>
      <c r="PWL5" s="48"/>
      <c r="PWM5" s="48"/>
      <c r="PWN5" s="48"/>
      <c r="PWO5" s="48"/>
      <c r="PWP5" s="48"/>
      <c r="PWQ5" s="48"/>
      <c r="PWR5" s="48"/>
      <c r="PWS5" s="48"/>
      <c r="PWT5" s="48"/>
      <c r="PWU5" s="48"/>
      <c r="PWV5" s="48"/>
      <c r="PWW5" s="48"/>
      <c r="PWX5" s="48"/>
      <c r="PWY5" s="48"/>
      <c r="PWZ5" s="48"/>
      <c r="PXA5" s="48"/>
      <c r="PXB5" s="48"/>
      <c r="PXC5" s="48"/>
      <c r="PXD5" s="48"/>
      <c r="PXE5" s="48"/>
      <c r="PXF5" s="48"/>
      <c r="PXG5" s="48"/>
      <c r="PXH5" s="48"/>
      <c r="PXI5" s="48"/>
      <c r="PXJ5" s="48"/>
      <c r="PXK5" s="48"/>
      <c r="PXL5" s="48"/>
      <c r="PXM5" s="48"/>
      <c r="PXN5" s="48"/>
      <c r="PXO5" s="48"/>
      <c r="PXP5" s="48"/>
      <c r="PXQ5" s="48"/>
      <c r="PXR5" s="48"/>
      <c r="PXS5" s="48"/>
      <c r="PXT5" s="48"/>
      <c r="PXU5" s="48"/>
      <c r="PXV5" s="48"/>
      <c r="PXW5" s="48"/>
      <c r="PXX5" s="48"/>
      <c r="PXY5" s="48"/>
      <c r="PXZ5" s="48"/>
      <c r="PYA5" s="48"/>
      <c r="PYB5" s="48"/>
      <c r="PYC5" s="48"/>
      <c r="PYD5" s="48"/>
      <c r="PYE5" s="48"/>
      <c r="PYF5" s="48"/>
      <c r="PYG5" s="48"/>
      <c r="PYH5" s="48"/>
      <c r="PYI5" s="48"/>
      <c r="PYJ5" s="48"/>
      <c r="PYK5" s="48"/>
      <c r="PYL5" s="48"/>
      <c r="PYM5" s="48"/>
      <c r="PYN5" s="48"/>
      <c r="PYO5" s="48"/>
      <c r="PYP5" s="48"/>
      <c r="PYQ5" s="48"/>
      <c r="PYR5" s="48"/>
      <c r="PYS5" s="48"/>
      <c r="PYT5" s="48"/>
      <c r="PYU5" s="48"/>
      <c r="PYV5" s="48"/>
      <c r="PYW5" s="48"/>
      <c r="PYX5" s="48"/>
      <c r="PYY5" s="48"/>
      <c r="PYZ5" s="48"/>
      <c r="PZA5" s="48"/>
      <c r="PZB5" s="48"/>
      <c r="PZC5" s="48"/>
      <c r="PZD5" s="48"/>
      <c r="PZE5" s="48"/>
      <c r="PZF5" s="48"/>
      <c r="PZG5" s="48"/>
      <c r="PZH5" s="48"/>
      <c r="PZI5" s="48"/>
      <c r="PZJ5" s="48"/>
      <c r="PZK5" s="48"/>
      <c r="PZL5" s="48"/>
      <c r="PZM5" s="48"/>
      <c r="PZN5" s="48"/>
      <c r="PZO5" s="48"/>
      <c r="PZP5" s="48"/>
      <c r="PZQ5" s="48"/>
      <c r="PZR5" s="48"/>
      <c r="PZS5" s="48"/>
      <c r="PZT5" s="48"/>
      <c r="PZU5" s="48"/>
      <c r="PZV5" s="48"/>
      <c r="PZW5" s="48"/>
      <c r="PZX5" s="48"/>
      <c r="PZY5" s="48"/>
      <c r="PZZ5" s="48"/>
      <c r="QAA5" s="48"/>
      <c r="QAB5" s="48"/>
      <c r="QAC5" s="48"/>
      <c r="QAD5" s="48"/>
      <c r="QAE5" s="48"/>
      <c r="QAF5" s="48"/>
      <c r="QAG5" s="48"/>
      <c r="QAH5" s="48"/>
      <c r="QAI5" s="48"/>
      <c r="QAJ5" s="48"/>
      <c r="QAK5" s="48"/>
      <c r="QAL5" s="48"/>
      <c r="QAM5" s="48"/>
      <c r="QAN5" s="48"/>
      <c r="QAO5" s="48"/>
      <c r="QAP5" s="48"/>
      <c r="QAQ5" s="48"/>
      <c r="QAR5" s="48"/>
      <c r="QAS5" s="48"/>
      <c r="QAT5" s="48"/>
      <c r="QAU5" s="48"/>
      <c r="QAV5" s="48"/>
      <c r="QAW5" s="48"/>
      <c r="QAX5" s="48"/>
      <c r="QAY5" s="48"/>
      <c r="QAZ5" s="48"/>
      <c r="QBA5" s="48"/>
      <c r="QBB5" s="48"/>
      <c r="QBC5" s="48"/>
      <c r="QBD5" s="48"/>
      <c r="QBE5" s="48"/>
      <c r="QBF5" s="48"/>
      <c r="QBG5" s="48"/>
      <c r="QBH5" s="48"/>
      <c r="QBI5" s="48"/>
      <c r="QBJ5" s="48"/>
      <c r="QBK5" s="48"/>
      <c r="QBL5" s="48"/>
      <c r="QBM5" s="48"/>
      <c r="QBN5" s="48"/>
      <c r="QBO5" s="48"/>
      <c r="QBP5" s="48"/>
      <c r="QBQ5" s="48"/>
      <c r="QBR5" s="48"/>
      <c r="QBS5" s="48"/>
      <c r="QBT5" s="48"/>
      <c r="QBU5" s="48"/>
      <c r="QBV5" s="48"/>
      <c r="QBW5" s="48"/>
      <c r="QBX5" s="48"/>
      <c r="QBY5" s="48"/>
      <c r="QBZ5" s="48"/>
      <c r="QCA5" s="48"/>
      <c r="QCB5" s="48"/>
      <c r="QCC5" s="48"/>
      <c r="QCD5" s="48"/>
      <c r="QCE5" s="48"/>
      <c r="QCF5" s="48"/>
      <c r="QCG5" s="48"/>
      <c r="QCH5" s="48"/>
      <c r="QCI5" s="48"/>
      <c r="QCJ5" s="48"/>
      <c r="QCK5" s="48"/>
      <c r="QCL5" s="48"/>
      <c r="QCM5" s="48"/>
      <c r="QCN5" s="48"/>
      <c r="QCO5" s="48"/>
      <c r="QCP5" s="48"/>
      <c r="QCQ5" s="48"/>
      <c r="QCR5" s="48"/>
      <c r="QCS5" s="48"/>
      <c r="QCT5" s="48"/>
      <c r="QCU5" s="48"/>
      <c r="QCV5" s="48"/>
      <c r="QCW5" s="48"/>
      <c r="QCX5" s="48"/>
      <c r="QCY5" s="48"/>
      <c r="QCZ5" s="48"/>
      <c r="QDA5" s="48"/>
      <c r="QDB5" s="48"/>
      <c r="QDC5" s="48"/>
      <c r="QDD5" s="48"/>
      <c r="QDE5" s="48"/>
      <c r="QDF5" s="48"/>
      <c r="QDG5" s="48"/>
      <c r="QDH5" s="48"/>
      <c r="QDI5" s="48"/>
      <c r="QDJ5" s="48"/>
      <c r="QDK5" s="48"/>
      <c r="QDL5" s="48"/>
      <c r="QDM5" s="48"/>
      <c r="QDN5" s="48"/>
      <c r="QDO5" s="48"/>
      <c r="QDP5" s="48"/>
      <c r="QDQ5" s="48"/>
      <c r="QDR5" s="48"/>
      <c r="QDS5" s="48"/>
      <c r="QDT5" s="48"/>
      <c r="QDU5" s="48"/>
      <c r="QDV5" s="48"/>
      <c r="QDW5" s="48"/>
      <c r="QDX5" s="48"/>
      <c r="QDY5" s="48"/>
      <c r="QDZ5" s="48"/>
      <c r="QEA5" s="48"/>
      <c r="QEB5" s="48"/>
      <c r="QEC5" s="48"/>
      <c r="QED5" s="48"/>
      <c r="QEE5" s="48"/>
      <c r="QEF5" s="48"/>
      <c r="QEG5" s="48"/>
      <c r="QEH5" s="48"/>
      <c r="QEI5" s="48"/>
      <c r="QEJ5" s="48"/>
      <c r="QEK5" s="48"/>
      <c r="QEL5" s="48"/>
      <c r="QEM5" s="48"/>
      <c r="QEN5" s="48"/>
      <c r="QEO5" s="48"/>
      <c r="QEP5" s="48"/>
      <c r="QEQ5" s="48"/>
      <c r="QER5" s="48"/>
      <c r="QES5" s="48"/>
      <c r="QET5" s="48"/>
      <c r="QEU5" s="48"/>
      <c r="QEV5" s="48"/>
      <c r="QEW5" s="48"/>
      <c r="QEX5" s="48"/>
      <c r="QEY5" s="48"/>
      <c r="QEZ5" s="48"/>
      <c r="QFA5" s="48"/>
      <c r="QFB5" s="48"/>
      <c r="QFC5" s="48"/>
      <c r="QFD5" s="48"/>
      <c r="QFE5" s="48"/>
      <c r="QFF5" s="48"/>
      <c r="QFG5" s="48"/>
      <c r="QFH5" s="48"/>
      <c r="QFI5" s="48"/>
      <c r="QFJ5" s="48"/>
      <c r="QFK5" s="48"/>
      <c r="QFL5" s="48"/>
      <c r="QFM5" s="48"/>
      <c r="QFN5" s="48"/>
      <c r="QFO5" s="48"/>
      <c r="QFP5" s="48"/>
      <c r="QFQ5" s="48"/>
      <c r="QFR5" s="48"/>
      <c r="QFS5" s="48"/>
      <c r="QFT5" s="48"/>
      <c r="QFU5" s="48"/>
      <c r="QFV5" s="48"/>
      <c r="QFW5" s="48"/>
      <c r="QFX5" s="48"/>
      <c r="QFY5" s="48"/>
      <c r="QFZ5" s="48"/>
      <c r="QGA5" s="48"/>
      <c r="QGB5" s="48"/>
      <c r="QGC5" s="48"/>
      <c r="QGD5" s="48"/>
      <c r="QGE5" s="48"/>
      <c r="QGF5" s="48"/>
      <c r="QGG5" s="48"/>
      <c r="QGH5" s="48"/>
      <c r="QGI5" s="48"/>
      <c r="QGJ5" s="48"/>
      <c r="QGK5" s="48"/>
      <c r="QGL5" s="48"/>
      <c r="QGM5" s="48"/>
      <c r="QGN5" s="48"/>
      <c r="QGO5" s="48"/>
      <c r="QGP5" s="48"/>
      <c r="QGQ5" s="48"/>
      <c r="QGR5" s="48"/>
      <c r="QGS5" s="48"/>
      <c r="QGT5" s="48"/>
      <c r="QGU5" s="48"/>
      <c r="QGV5" s="48"/>
      <c r="QGW5" s="48"/>
      <c r="QGX5" s="48"/>
      <c r="QGY5" s="48"/>
      <c r="QGZ5" s="48"/>
      <c r="QHA5" s="48"/>
      <c r="QHB5" s="48"/>
      <c r="QHC5" s="48"/>
      <c r="QHD5" s="48"/>
      <c r="QHE5" s="48"/>
      <c r="QHF5" s="48"/>
      <c r="QHG5" s="48"/>
      <c r="QHH5" s="48"/>
      <c r="QHI5" s="48"/>
      <c r="QHJ5" s="48"/>
      <c r="QHK5" s="48"/>
      <c r="QHL5" s="48"/>
      <c r="QHM5" s="48"/>
      <c r="QHN5" s="48"/>
      <c r="QHO5" s="48"/>
      <c r="QHP5" s="48"/>
      <c r="QHQ5" s="48"/>
      <c r="QHR5" s="48"/>
      <c r="QHS5" s="48"/>
      <c r="QHT5" s="48"/>
      <c r="QHU5" s="48"/>
      <c r="QHV5" s="48"/>
      <c r="QHW5" s="48"/>
      <c r="QHX5" s="48"/>
      <c r="QHY5" s="48"/>
      <c r="QHZ5" s="48"/>
      <c r="QIA5" s="48"/>
      <c r="QIB5" s="48"/>
      <c r="QIC5" s="48"/>
      <c r="QID5" s="48"/>
      <c r="QIE5" s="48"/>
      <c r="QIF5" s="48"/>
      <c r="QIG5" s="48"/>
      <c r="QIH5" s="48"/>
      <c r="QII5" s="48"/>
      <c r="QIJ5" s="48"/>
      <c r="QIK5" s="48"/>
      <c r="QIL5" s="48"/>
      <c r="QIM5" s="48"/>
      <c r="QIN5" s="48"/>
      <c r="QIO5" s="48"/>
      <c r="QIP5" s="48"/>
      <c r="QIQ5" s="48"/>
      <c r="QIR5" s="48"/>
      <c r="QIS5" s="48"/>
      <c r="QIT5" s="48"/>
      <c r="QIU5" s="48"/>
      <c r="QIV5" s="48"/>
      <c r="QIW5" s="48"/>
      <c r="QIX5" s="48"/>
      <c r="QIY5" s="48"/>
      <c r="QIZ5" s="48"/>
      <c r="QJA5" s="48"/>
      <c r="QJB5" s="48"/>
      <c r="QJC5" s="48"/>
      <c r="QJD5" s="48"/>
      <c r="QJE5" s="48"/>
      <c r="QJF5" s="48"/>
      <c r="QJG5" s="48"/>
      <c r="QJH5" s="48"/>
      <c r="QJI5" s="48"/>
      <c r="QJJ5" s="48"/>
      <c r="QJK5" s="48"/>
      <c r="QJL5" s="48"/>
      <c r="QJM5" s="48"/>
      <c r="QJN5" s="48"/>
      <c r="QJO5" s="48"/>
      <c r="QJP5" s="48"/>
      <c r="QJQ5" s="48"/>
      <c r="QJR5" s="48"/>
      <c r="QJS5" s="48"/>
      <c r="QJT5" s="48"/>
      <c r="QJU5" s="48"/>
      <c r="QJV5" s="48"/>
      <c r="QJW5" s="48"/>
      <c r="QJX5" s="48"/>
      <c r="QJY5" s="48"/>
      <c r="QJZ5" s="48"/>
      <c r="QKA5" s="48"/>
      <c r="QKB5" s="48"/>
      <c r="QKC5" s="48"/>
      <c r="QKD5" s="48"/>
      <c r="QKE5" s="48"/>
      <c r="QKF5" s="48"/>
      <c r="QKG5" s="48"/>
      <c r="QKH5" s="48"/>
      <c r="QKI5" s="48"/>
      <c r="QKJ5" s="48"/>
      <c r="QKK5" s="48"/>
      <c r="QKL5" s="48"/>
      <c r="QKM5" s="48"/>
      <c r="QKN5" s="48"/>
      <c r="QKO5" s="48"/>
      <c r="QKP5" s="48"/>
      <c r="QKQ5" s="48"/>
      <c r="QKR5" s="48"/>
      <c r="QKS5" s="48"/>
      <c r="QKT5" s="48"/>
      <c r="QKU5" s="48"/>
      <c r="QKV5" s="48"/>
      <c r="QKW5" s="48"/>
      <c r="QKX5" s="48"/>
      <c r="QKY5" s="48"/>
      <c r="QKZ5" s="48"/>
      <c r="QLA5" s="48"/>
      <c r="QLB5" s="48"/>
      <c r="QLC5" s="48"/>
      <c r="QLD5" s="48"/>
      <c r="QLE5" s="48"/>
      <c r="QLF5" s="48"/>
      <c r="QLG5" s="48"/>
      <c r="QLH5" s="48"/>
      <c r="QLI5" s="48"/>
      <c r="QLJ5" s="48"/>
      <c r="QLK5" s="48"/>
      <c r="QLL5" s="48"/>
      <c r="QLM5" s="48"/>
      <c r="QLN5" s="48"/>
      <c r="QLO5" s="48"/>
      <c r="QLP5" s="48"/>
      <c r="QLQ5" s="48"/>
      <c r="QLR5" s="48"/>
      <c r="QLS5" s="48"/>
      <c r="QLT5" s="48"/>
      <c r="QLU5" s="48"/>
      <c r="QLV5" s="48"/>
      <c r="QLW5" s="48"/>
      <c r="QLX5" s="48"/>
      <c r="QLY5" s="48"/>
      <c r="QLZ5" s="48"/>
      <c r="QMA5" s="48"/>
      <c r="QMB5" s="48"/>
      <c r="QMC5" s="48"/>
      <c r="QMD5" s="48"/>
      <c r="QME5" s="48"/>
      <c r="QMF5" s="48"/>
      <c r="QMG5" s="48"/>
      <c r="QMH5" s="48"/>
      <c r="QMI5" s="48"/>
      <c r="QMJ5" s="48"/>
      <c r="QMK5" s="48"/>
      <c r="QML5" s="48"/>
      <c r="QMM5" s="48"/>
      <c r="QMN5" s="48"/>
      <c r="QMO5" s="48"/>
      <c r="QMP5" s="48"/>
      <c r="QMQ5" s="48"/>
      <c r="QMR5" s="48"/>
      <c r="QMS5" s="48"/>
      <c r="QMT5" s="48"/>
      <c r="QMU5" s="48"/>
      <c r="QMV5" s="48"/>
      <c r="QMW5" s="48"/>
      <c r="QMX5" s="48"/>
      <c r="QMY5" s="48"/>
      <c r="QMZ5" s="48"/>
      <c r="QNA5" s="48"/>
      <c r="QNB5" s="48"/>
      <c r="QNC5" s="48"/>
      <c r="QND5" s="48"/>
      <c r="QNE5" s="48"/>
      <c r="QNF5" s="48"/>
      <c r="QNG5" s="48"/>
      <c r="QNH5" s="48"/>
      <c r="QNI5" s="48"/>
      <c r="QNJ5" s="48"/>
      <c r="QNK5" s="48"/>
      <c r="QNL5" s="48"/>
      <c r="QNM5" s="48"/>
      <c r="QNN5" s="48"/>
      <c r="QNO5" s="48"/>
      <c r="QNP5" s="48"/>
      <c r="QNQ5" s="48"/>
      <c r="QNR5" s="48"/>
      <c r="QNS5" s="48"/>
      <c r="QNT5" s="48"/>
      <c r="QNU5" s="48"/>
      <c r="QNV5" s="48"/>
      <c r="QNW5" s="48"/>
      <c r="QNX5" s="48"/>
      <c r="QNY5" s="48"/>
      <c r="QNZ5" s="48"/>
      <c r="QOA5" s="48"/>
      <c r="QOB5" s="48"/>
      <c r="QOC5" s="48"/>
      <c r="QOD5" s="48"/>
      <c r="QOE5" s="48"/>
      <c r="QOF5" s="48"/>
      <c r="QOG5" s="48"/>
      <c r="QOH5" s="48"/>
      <c r="QOI5" s="48"/>
      <c r="QOJ5" s="48"/>
      <c r="QOK5" s="48"/>
      <c r="QOL5" s="48"/>
      <c r="QOM5" s="48"/>
      <c r="QON5" s="48"/>
      <c r="QOO5" s="48"/>
      <c r="QOP5" s="48"/>
      <c r="QOQ5" s="48"/>
      <c r="QOR5" s="48"/>
      <c r="QOS5" s="48"/>
      <c r="QOT5" s="48"/>
      <c r="QOU5" s="48"/>
      <c r="QOV5" s="48"/>
      <c r="QOW5" s="48"/>
      <c r="QOX5" s="48"/>
      <c r="QOY5" s="48"/>
      <c r="QOZ5" s="48"/>
      <c r="QPA5" s="48"/>
      <c r="QPB5" s="48"/>
      <c r="QPC5" s="48"/>
      <c r="QPD5" s="48"/>
      <c r="QPE5" s="48"/>
      <c r="QPF5" s="48"/>
      <c r="QPG5" s="48"/>
      <c r="QPH5" s="48"/>
      <c r="QPI5" s="48"/>
      <c r="QPJ5" s="48"/>
      <c r="QPK5" s="48"/>
      <c r="QPL5" s="48"/>
      <c r="QPM5" s="48"/>
      <c r="QPN5" s="48"/>
      <c r="QPO5" s="48"/>
      <c r="QPP5" s="48"/>
      <c r="QPQ5" s="48"/>
      <c r="QPR5" s="48"/>
      <c r="QPS5" s="48"/>
      <c r="QPT5" s="48"/>
      <c r="QPU5" s="48"/>
      <c r="QPV5" s="48"/>
      <c r="QPW5" s="48"/>
      <c r="QPX5" s="48"/>
      <c r="QPY5" s="48"/>
      <c r="QPZ5" s="48"/>
      <c r="QQA5" s="48"/>
      <c r="QQB5" s="48"/>
      <c r="QQC5" s="48"/>
      <c r="QQD5" s="48"/>
      <c r="QQE5" s="48"/>
      <c r="QQF5" s="48"/>
      <c r="QQG5" s="48"/>
      <c r="QQH5" s="48"/>
      <c r="QQI5" s="48"/>
      <c r="QQJ5" s="48"/>
      <c r="QQK5" s="48"/>
      <c r="QQL5" s="48"/>
      <c r="QQM5" s="48"/>
      <c r="QQN5" s="48"/>
      <c r="QQO5" s="48"/>
      <c r="QQP5" s="48"/>
      <c r="QQQ5" s="48"/>
      <c r="QQR5" s="48"/>
      <c r="QQS5" s="48"/>
      <c r="QQT5" s="48"/>
      <c r="QQU5" s="48"/>
      <c r="QQV5" s="48"/>
      <c r="QQW5" s="48"/>
      <c r="QQX5" s="48"/>
      <c r="QQY5" s="48"/>
      <c r="QQZ5" s="48"/>
      <c r="QRA5" s="48"/>
      <c r="QRB5" s="48"/>
      <c r="QRC5" s="48"/>
      <c r="QRD5" s="48"/>
      <c r="QRE5" s="48"/>
      <c r="QRF5" s="48"/>
      <c r="QRG5" s="48"/>
      <c r="QRH5" s="48"/>
      <c r="QRI5" s="48"/>
      <c r="QRJ5" s="48"/>
      <c r="QRK5" s="48"/>
      <c r="QRL5" s="48"/>
      <c r="QRM5" s="48"/>
      <c r="QRN5" s="48"/>
      <c r="QRO5" s="48"/>
      <c r="QRP5" s="48"/>
      <c r="QRQ5" s="48"/>
      <c r="QRR5" s="48"/>
      <c r="QRS5" s="48"/>
      <c r="QRT5" s="48"/>
      <c r="QRU5" s="48"/>
      <c r="QRV5" s="48"/>
      <c r="QRW5" s="48"/>
      <c r="QRX5" s="48"/>
      <c r="QRY5" s="48"/>
      <c r="QRZ5" s="48"/>
      <c r="QSA5" s="48"/>
      <c r="QSB5" s="48"/>
      <c r="QSC5" s="48"/>
      <c r="QSD5" s="48"/>
      <c r="QSE5" s="48"/>
      <c r="QSF5" s="48"/>
      <c r="QSG5" s="48"/>
      <c r="QSH5" s="48"/>
      <c r="QSI5" s="48"/>
      <c r="QSJ5" s="48"/>
      <c r="QSK5" s="48"/>
      <c r="QSL5" s="48"/>
      <c r="QSM5" s="48"/>
      <c r="QSN5" s="48"/>
      <c r="QSO5" s="48"/>
      <c r="QSP5" s="48"/>
      <c r="QSQ5" s="48"/>
      <c r="QSR5" s="48"/>
      <c r="QSS5" s="48"/>
      <c r="QST5" s="48"/>
      <c r="QSU5" s="48"/>
      <c r="QSV5" s="48"/>
      <c r="QSW5" s="48"/>
      <c r="QSX5" s="48"/>
      <c r="QSY5" s="48"/>
      <c r="QSZ5" s="48"/>
      <c r="QTA5" s="48"/>
      <c r="QTB5" s="48"/>
      <c r="QTC5" s="48"/>
      <c r="QTD5" s="48"/>
      <c r="QTE5" s="48"/>
      <c r="QTF5" s="48"/>
      <c r="QTG5" s="48"/>
      <c r="QTH5" s="48"/>
      <c r="QTI5" s="48"/>
      <c r="QTJ5" s="48"/>
      <c r="QTK5" s="48"/>
      <c r="QTL5" s="48"/>
      <c r="QTM5" s="48"/>
      <c r="QTN5" s="48"/>
      <c r="QTO5" s="48"/>
      <c r="QTP5" s="48"/>
      <c r="QTQ5" s="48"/>
      <c r="QTR5" s="48"/>
      <c r="QTS5" s="48"/>
      <c r="QTT5" s="48"/>
      <c r="QTU5" s="48"/>
      <c r="QTV5" s="48"/>
      <c r="QTW5" s="48"/>
      <c r="QTX5" s="48"/>
      <c r="QTY5" s="48"/>
      <c r="QTZ5" s="48"/>
      <c r="QUA5" s="48"/>
      <c r="QUB5" s="48"/>
      <c r="QUC5" s="48"/>
      <c r="QUD5" s="48"/>
      <c r="QUE5" s="48"/>
      <c r="QUF5" s="48"/>
      <c r="QUG5" s="48"/>
      <c r="QUH5" s="48"/>
      <c r="QUI5" s="48"/>
      <c r="QUJ5" s="48"/>
      <c r="QUK5" s="48"/>
      <c r="QUL5" s="48"/>
      <c r="QUM5" s="48"/>
      <c r="QUN5" s="48"/>
      <c r="QUO5" s="48"/>
      <c r="QUP5" s="48"/>
      <c r="QUQ5" s="48"/>
      <c r="QUR5" s="48"/>
      <c r="QUS5" s="48"/>
      <c r="QUT5" s="48"/>
      <c r="QUU5" s="48"/>
      <c r="QUV5" s="48"/>
      <c r="QUW5" s="48"/>
      <c r="QUX5" s="48"/>
      <c r="QUY5" s="48"/>
      <c r="QUZ5" s="48"/>
      <c r="QVA5" s="48"/>
      <c r="QVB5" s="48"/>
      <c r="QVC5" s="48"/>
      <c r="QVD5" s="48"/>
      <c r="QVE5" s="48"/>
      <c r="QVF5" s="48"/>
      <c r="QVG5" s="48"/>
      <c r="QVH5" s="48"/>
      <c r="QVI5" s="48"/>
      <c r="QVJ5" s="48"/>
      <c r="QVK5" s="48"/>
      <c r="QVL5" s="48"/>
      <c r="QVM5" s="48"/>
      <c r="QVN5" s="48"/>
      <c r="QVO5" s="48"/>
      <c r="QVP5" s="48"/>
      <c r="QVQ5" s="48"/>
      <c r="QVR5" s="48"/>
      <c r="QVS5" s="48"/>
      <c r="QVT5" s="48"/>
      <c r="QVU5" s="48"/>
      <c r="QVV5" s="48"/>
      <c r="QVW5" s="48"/>
      <c r="QVX5" s="48"/>
      <c r="QVY5" s="48"/>
      <c r="QVZ5" s="48"/>
      <c r="QWA5" s="48"/>
      <c r="QWB5" s="48"/>
      <c r="QWC5" s="48"/>
      <c r="QWD5" s="48"/>
      <c r="QWE5" s="48"/>
      <c r="QWF5" s="48"/>
      <c r="QWG5" s="48"/>
      <c r="QWH5" s="48"/>
      <c r="QWI5" s="48"/>
      <c r="QWJ5" s="48"/>
      <c r="QWK5" s="48"/>
      <c r="QWL5" s="48"/>
      <c r="QWM5" s="48"/>
      <c r="QWN5" s="48"/>
      <c r="QWO5" s="48"/>
      <c r="QWP5" s="48"/>
      <c r="QWQ5" s="48"/>
      <c r="QWR5" s="48"/>
      <c r="QWS5" s="48"/>
      <c r="QWT5" s="48"/>
      <c r="QWU5" s="48"/>
      <c r="QWV5" s="48"/>
      <c r="QWW5" s="48"/>
      <c r="QWX5" s="48"/>
      <c r="QWY5" s="48"/>
      <c r="QWZ5" s="48"/>
      <c r="QXA5" s="48"/>
      <c r="QXB5" s="48"/>
      <c r="QXC5" s="48"/>
      <c r="QXD5" s="48"/>
      <c r="QXE5" s="48"/>
      <c r="QXF5" s="48"/>
      <c r="QXG5" s="48"/>
      <c r="QXH5" s="48"/>
      <c r="QXI5" s="48"/>
      <c r="QXJ5" s="48"/>
      <c r="QXK5" s="48"/>
      <c r="QXL5" s="48"/>
      <c r="QXM5" s="48"/>
      <c r="QXN5" s="48"/>
      <c r="QXO5" s="48"/>
      <c r="QXP5" s="48"/>
      <c r="QXQ5" s="48"/>
      <c r="QXR5" s="48"/>
      <c r="QXS5" s="48"/>
      <c r="QXT5" s="48"/>
      <c r="QXU5" s="48"/>
      <c r="QXV5" s="48"/>
      <c r="QXW5" s="48"/>
      <c r="QXX5" s="48"/>
      <c r="QXY5" s="48"/>
      <c r="QXZ5" s="48"/>
      <c r="QYA5" s="48"/>
      <c r="QYB5" s="48"/>
      <c r="QYC5" s="48"/>
      <c r="QYD5" s="48"/>
      <c r="QYE5" s="48"/>
      <c r="QYF5" s="48"/>
      <c r="QYG5" s="48"/>
      <c r="QYH5" s="48"/>
      <c r="QYI5" s="48"/>
      <c r="QYJ5" s="48"/>
      <c r="QYK5" s="48"/>
      <c r="QYL5" s="48"/>
      <c r="QYM5" s="48"/>
      <c r="QYN5" s="48"/>
      <c r="QYO5" s="48"/>
      <c r="QYP5" s="48"/>
      <c r="QYQ5" s="48"/>
      <c r="QYR5" s="48"/>
      <c r="QYS5" s="48"/>
      <c r="QYT5" s="48"/>
      <c r="QYU5" s="48"/>
      <c r="QYV5" s="48"/>
      <c r="QYW5" s="48"/>
      <c r="QYX5" s="48"/>
      <c r="QYY5" s="48"/>
      <c r="QYZ5" s="48"/>
      <c r="QZA5" s="48"/>
      <c r="QZB5" s="48"/>
      <c r="QZC5" s="48"/>
      <c r="QZD5" s="48"/>
      <c r="QZE5" s="48"/>
      <c r="QZF5" s="48"/>
      <c r="QZG5" s="48"/>
      <c r="QZH5" s="48"/>
      <c r="QZI5" s="48"/>
      <c r="QZJ5" s="48"/>
      <c r="QZK5" s="48"/>
      <c r="QZL5" s="48"/>
      <c r="QZM5" s="48"/>
      <c r="QZN5" s="48"/>
      <c r="QZO5" s="48"/>
      <c r="QZP5" s="48"/>
      <c r="QZQ5" s="48"/>
      <c r="QZR5" s="48"/>
      <c r="QZS5" s="48"/>
      <c r="QZT5" s="48"/>
      <c r="QZU5" s="48"/>
      <c r="QZV5" s="48"/>
      <c r="QZW5" s="48"/>
      <c r="QZX5" s="48"/>
      <c r="QZY5" s="48"/>
      <c r="QZZ5" s="48"/>
      <c r="RAA5" s="48"/>
      <c r="RAB5" s="48"/>
      <c r="RAC5" s="48"/>
      <c r="RAD5" s="48"/>
      <c r="RAE5" s="48"/>
      <c r="RAF5" s="48"/>
      <c r="RAG5" s="48"/>
      <c r="RAH5" s="48"/>
      <c r="RAI5" s="48"/>
      <c r="RAJ5" s="48"/>
      <c r="RAK5" s="48"/>
      <c r="RAL5" s="48"/>
      <c r="RAM5" s="48"/>
      <c r="RAN5" s="48"/>
      <c r="RAO5" s="48"/>
      <c r="RAP5" s="48"/>
      <c r="RAQ5" s="48"/>
      <c r="RAR5" s="48"/>
      <c r="RAS5" s="48"/>
      <c r="RAT5" s="48"/>
      <c r="RAU5" s="48"/>
      <c r="RAV5" s="48"/>
      <c r="RAW5" s="48"/>
      <c r="RAX5" s="48"/>
      <c r="RAY5" s="48"/>
      <c r="RAZ5" s="48"/>
      <c r="RBA5" s="48"/>
      <c r="RBB5" s="48"/>
      <c r="RBC5" s="48"/>
      <c r="RBD5" s="48"/>
      <c r="RBE5" s="48"/>
      <c r="RBF5" s="48"/>
      <c r="RBG5" s="48"/>
      <c r="RBH5" s="48"/>
      <c r="RBI5" s="48"/>
      <c r="RBJ5" s="48"/>
      <c r="RBK5" s="48"/>
      <c r="RBL5" s="48"/>
      <c r="RBM5" s="48"/>
      <c r="RBN5" s="48"/>
      <c r="RBO5" s="48"/>
      <c r="RBP5" s="48"/>
      <c r="RBQ5" s="48"/>
      <c r="RBR5" s="48"/>
      <c r="RBS5" s="48"/>
      <c r="RBT5" s="48"/>
      <c r="RBU5" s="48"/>
      <c r="RBV5" s="48"/>
      <c r="RBW5" s="48"/>
      <c r="RBX5" s="48"/>
      <c r="RBY5" s="48"/>
      <c r="RBZ5" s="48"/>
      <c r="RCA5" s="48"/>
      <c r="RCB5" s="48"/>
      <c r="RCC5" s="48"/>
      <c r="RCD5" s="48"/>
      <c r="RCE5" s="48"/>
      <c r="RCF5" s="48"/>
      <c r="RCG5" s="48"/>
      <c r="RCH5" s="48"/>
      <c r="RCI5" s="48"/>
      <c r="RCJ5" s="48"/>
      <c r="RCK5" s="48"/>
      <c r="RCL5" s="48"/>
      <c r="RCM5" s="48"/>
      <c r="RCN5" s="48"/>
      <c r="RCO5" s="48"/>
      <c r="RCP5" s="48"/>
      <c r="RCQ5" s="48"/>
      <c r="RCR5" s="48"/>
      <c r="RCS5" s="48"/>
      <c r="RCT5" s="48"/>
      <c r="RCU5" s="48"/>
      <c r="RCV5" s="48"/>
      <c r="RCW5" s="48"/>
      <c r="RCX5" s="48"/>
      <c r="RCY5" s="48"/>
      <c r="RCZ5" s="48"/>
      <c r="RDA5" s="48"/>
      <c r="RDB5" s="48"/>
      <c r="RDC5" s="48"/>
      <c r="RDD5" s="48"/>
      <c r="RDE5" s="48"/>
      <c r="RDF5" s="48"/>
      <c r="RDG5" s="48"/>
      <c r="RDH5" s="48"/>
      <c r="RDI5" s="48"/>
      <c r="RDJ5" s="48"/>
      <c r="RDK5" s="48"/>
      <c r="RDL5" s="48"/>
      <c r="RDM5" s="48"/>
      <c r="RDN5" s="48"/>
      <c r="RDO5" s="48"/>
      <c r="RDP5" s="48"/>
      <c r="RDQ5" s="48"/>
      <c r="RDR5" s="48"/>
      <c r="RDS5" s="48"/>
      <c r="RDT5" s="48"/>
      <c r="RDU5" s="48"/>
      <c r="RDV5" s="48"/>
      <c r="RDW5" s="48"/>
      <c r="RDX5" s="48"/>
      <c r="RDY5" s="48"/>
      <c r="RDZ5" s="48"/>
      <c r="REA5" s="48"/>
      <c r="REB5" s="48"/>
      <c r="REC5" s="48"/>
      <c r="RED5" s="48"/>
      <c r="REE5" s="48"/>
      <c r="REF5" s="48"/>
      <c r="REG5" s="48"/>
      <c r="REH5" s="48"/>
      <c r="REI5" s="48"/>
      <c r="REJ5" s="48"/>
      <c r="REK5" s="48"/>
      <c r="REL5" s="48"/>
      <c r="REM5" s="48"/>
      <c r="REN5" s="48"/>
      <c r="REO5" s="48"/>
      <c r="REP5" s="48"/>
      <c r="REQ5" s="48"/>
      <c r="RER5" s="48"/>
      <c r="RES5" s="48"/>
      <c r="RET5" s="48"/>
      <c r="REU5" s="48"/>
      <c r="REV5" s="48"/>
      <c r="REW5" s="48"/>
      <c r="REX5" s="48"/>
      <c r="REY5" s="48"/>
      <c r="REZ5" s="48"/>
      <c r="RFA5" s="48"/>
      <c r="RFB5" s="48"/>
      <c r="RFC5" s="48"/>
      <c r="RFD5" s="48"/>
      <c r="RFE5" s="48"/>
      <c r="RFF5" s="48"/>
      <c r="RFG5" s="48"/>
      <c r="RFH5" s="48"/>
      <c r="RFI5" s="48"/>
      <c r="RFJ5" s="48"/>
      <c r="RFK5" s="48"/>
      <c r="RFL5" s="48"/>
      <c r="RFM5" s="48"/>
      <c r="RFN5" s="48"/>
      <c r="RFO5" s="48"/>
      <c r="RFP5" s="48"/>
      <c r="RFQ5" s="48"/>
      <c r="RFR5" s="48"/>
      <c r="RFS5" s="48"/>
      <c r="RFT5" s="48"/>
      <c r="RFU5" s="48"/>
      <c r="RFV5" s="48"/>
      <c r="RFW5" s="48"/>
      <c r="RFX5" s="48"/>
      <c r="RFY5" s="48"/>
      <c r="RFZ5" s="48"/>
      <c r="RGA5" s="48"/>
      <c r="RGB5" s="48"/>
      <c r="RGC5" s="48"/>
      <c r="RGD5" s="48"/>
      <c r="RGE5" s="48"/>
      <c r="RGF5" s="48"/>
      <c r="RGG5" s="48"/>
      <c r="RGH5" s="48"/>
      <c r="RGI5" s="48"/>
      <c r="RGJ5" s="48"/>
      <c r="RGK5" s="48"/>
      <c r="RGL5" s="48"/>
      <c r="RGM5" s="48"/>
      <c r="RGN5" s="48"/>
      <c r="RGO5" s="48"/>
      <c r="RGP5" s="48"/>
      <c r="RGQ5" s="48"/>
      <c r="RGR5" s="48"/>
      <c r="RGS5" s="48"/>
      <c r="RGT5" s="48"/>
      <c r="RGU5" s="48"/>
      <c r="RGV5" s="48"/>
      <c r="RGW5" s="48"/>
      <c r="RGX5" s="48"/>
      <c r="RGY5" s="48"/>
      <c r="RGZ5" s="48"/>
      <c r="RHA5" s="48"/>
      <c r="RHB5" s="48"/>
      <c r="RHC5" s="48"/>
      <c r="RHD5" s="48"/>
      <c r="RHE5" s="48"/>
      <c r="RHF5" s="48"/>
      <c r="RHG5" s="48"/>
      <c r="RHH5" s="48"/>
      <c r="RHI5" s="48"/>
      <c r="RHJ5" s="48"/>
      <c r="RHK5" s="48"/>
      <c r="RHL5" s="48"/>
      <c r="RHM5" s="48"/>
      <c r="RHN5" s="48"/>
      <c r="RHO5" s="48"/>
      <c r="RHP5" s="48"/>
      <c r="RHQ5" s="48"/>
      <c r="RHR5" s="48"/>
      <c r="RHS5" s="48"/>
      <c r="RHT5" s="48"/>
      <c r="RHU5" s="48"/>
      <c r="RHV5" s="48"/>
      <c r="RHW5" s="48"/>
      <c r="RHX5" s="48"/>
      <c r="RHY5" s="48"/>
      <c r="RHZ5" s="48"/>
      <c r="RIA5" s="48"/>
      <c r="RIB5" s="48"/>
      <c r="RIC5" s="48"/>
      <c r="RID5" s="48"/>
      <c r="RIE5" s="48"/>
      <c r="RIF5" s="48"/>
      <c r="RIG5" s="48"/>
      <c r="RIH5" s="48"/>
      <c r="RII5" s="48"/>
      <c r="RIJ5" s="48"/>
      <c r="RIK5" s="48"/>
      <c r="RIL5" s="48"/>
      <c r="RIM5" s="48"/>
      <c r="RIN5" s="48"/>
      <c r="RIO5" s="48"/>
      <c r="RIP5" s="48"/>
      <c r="RIQ5" s="48"/>
      <c r="RIR5" s="48"/>
      <c r="RIS5" s="48"/>
      <c r="RIT5" s="48"/>
      <c r="RIU5" s="48"/>
      <c r="RIV5" s="48"/>
      <c r="RIW5" s="48"/>
      <c r="RIX5" s="48"/>
      <c r="RIY5" s="48"/>
      <c r="RIZ5" s="48"/>
      <c r="RJA5" s="48"/>
      <c r="RJB5" s="48"/>
      <c r="RJC5" s="48"/>
      <c r="RJD5" s="48"/>
      <c r="RJE5" s="48"/>
      <c r="RJF5" s="48"/>
      <c r="RJG5" s="48"/>
      <c r="RJH5" s="48"/>
      <c r="RJI5" s="48"/>
      <c r="RJJ5" s="48"/>
      <c r="RJK5" s="48"/>
      <c r="RJL5" s="48"/>
      <c r="RJM5" s="48"/>
      <c r="RJN5" s="48"/>
      <c r="RJO5" s="48"/>
      <c r="RJP5" s="48"/>
      <c r="RJQ5" s="48"/>
      <c r="RJR5" s="48"/>
      <c r="RJS5" s="48"/>
      <c r="RJT5" s="48"/>
      <c r="RJU5" s="48"/>
      <c r="RJV5" s="48"/>
      <c r="RJW5" s="48"/>
      <c r="RJX5" s="48"/>
      <c r="RJY5" s="48"/>
      <c r="RJZ5" s="48"/>
      <c r="RKA5" s="48"/>
      <c r="RKB5" s="48"/>
      <c r="RKC5" s="48"/>
      <c r="RKD5" s="48"/>
      <c r="RKE5" s="48"/>
      <c r="RKF5" s="48"/>
      <c r="RKG5" s="48"/>
      <c r="RKH5" s="48"/>
      <c r="RKI5" s="48"/>
      <c r="RKJ5" s="48"/>
      <c r="RKK5" s="48"/>
      <c r="RKL5" s="48"/>
      <c r="RKM5" s="48"/>
      <c r="RKN5" s="48"/>
      <c r="RKO5" s="48"/>
      <c r="RKP5" s="48"/>
      <c r="RKQ5" s="48"/>
      <c r="RKR5" s="48"/>
      <c r="RKS5" s="48"/>
      <c r="RKT5" s="48"/>
      <c r="RKU5" s="48"/>
      <c r="RKV5" s="48"/>
      <c r="RKW5" s="48"/>
      <c r="RKX5" s="48"/>
      <c r="RKY5" s="48"/>
      <c r="RKZ5" s="48"/>
      <c r="RLA5" s="48"/>
      <c r="RLB5" s="48"/>
      <c r="RLC5" s="48"/>
      <c r="RLD5" s="48"/>
      <c r="RLE5" s="48"/>
      <c r="RLF5" s="48"/>
      <c r="RLG5" s="48"/>
      <c r="RLH5" s="48"/>
      <c r="RLI5" s="48"/>
      <c r="RLJ5" s="48"/>
      <c r="RLK5" s="48"/>
      <c r="RLL5" s="48"/>
      <c r="RLM5" s="48"/>
      <c r="RLN5" s="48"/>
      <c r="RLO5" s="48"/>
      <c r="RLP5" s="48"/>
      <c r="RLQ5" s="48"/>
      <c r="RLR5" s="48"/>
      <c r="RLS5" s="48"/>
      <c r="RLT5" s="48"/>
      <c r="RLU5" s="48"/>
      <c r="RLV5" s="48"/>
      <c r="RLW5" s="48"/>
      <c r="RLX5" s="48"/>
      <c r="RLY5" s="48"/>
      <c r="RLZ5" s="48"/>
      <c r="RMA5" s="48"/>
      <c r="RMB5" s="48"/>
      <c r="RMC5" s="48"/>
      <c r="RMD5" s="48"/>
      <c r="RME5" s="48"/>
      <c r="RMF5" s="48"/>
      <c r="RMG5" s="48"/>
      <c r="RMH5" s="48"/>
      <c r="RMI5" s="48"/>
      <c r="RMJ5" s="48"/>
      <c r="RMK5" s="48"/>
      <c r="RML5" s="48"/>
      <c r="RMM5" s="48"/>
      <c r="RMN5" s="48"/>
      <c r="RMO5" s="48"/>
      <c r="RMP5" s="48"/>
      <c r="RMQ5" s="48"/>
      <c r="RMR5" s="48"/>
      <c r="RMS5" s="48"/>
      <c r="RMT5" s="48"/>
      <c r="RMU5" s="48"/>
      <c r="RMV5" s="48"/>
      <c r="RMW5" s="48"/>
      <c r="RMX5" s="48"/>
      <c r="RMY5" s="48"/>
      <c r="RMZ5" s="48"/>
      <c r="RNA5" s="48"/>
      <c r="RNB5" s="48"/>
      <c r="RNC5" s="48"/>
      <c r="RND5" s="48"/>
      <c r="RNE5" s="48"/>
      <c r="RNF5" s="48"/>
      <c r="RNG5" s="48"/>
      <c r="RNH5" s="48"/>
      <c r="RNI5" s="48"/>
      <c r="RNJ5" s="48"/>
      <c r="RNK5" s="48"/>
      <c r="RNL5" s="48"/>
      <c r="RNM5" s="48"/>
      <c r="RNN5" s="48"/>
      <c r="RNO5" s="48"/>
      <c r="RNP5" s="48"/>
      <c r="RNQ5" s="48"/>
      <c r="RNR5" s="48"/>
      <c r="RNS5" s="48"/>
      <c r="RNT5" s="48"/>
      <c r="RNU5" s="48"/>
      <c r="RNV5" s="48"/>
      <c r="RNW5" s="48"/>
      <c r="RNX5" s="48"/>
      <c r="RNY5" s="48"/>
      <c r="RNZ5" s="48"/>
      <c r="ROA5" s="48"/>
      <c r="ROB5" s="48"/>
      <c r="ROC5" s="48"/>
      <c r="ROD5" s="48"/>
      <c r="ROE5" s="48"/>
      <c r="ROF5" s="48"/>
      <c r="ROG5" s="48"/>
      <c r="ROH5" s="48"/>
      <c r="ROI5" s="48"/>
      <c r="ROJ5" s="48"/>
      <c r="ROK5" s="48"/>
      <c r="ROL5" s="48"/>
      <c r="ROM5" s="48"/>
      <c r="RON5" s="48"/>
      <c r="ROO5" s="48"/>
      <c r="ROP5" s="48"/>
      <c r="ROQ5" s="48"/>
      <c r="ROR5" s="48"/>
      <c r="ROS5" s="48"/>
      <c r="ROT5" s="48"/>
      <c r="ROU5" s="48"/>
      <c r="ROV5" s="48"/>
      <c r="ROW5" s="48"/>
      <c r="ROX5" s="48"/>
      <c r="ROY5" s="48"/>
      <c r="ROZ5" s="48"/>
      <c r="RPA5" s="48"/>
      <c r="RPB5" s="48"/>
      <c r="RPC5" s="48"/>
      <c r="RPD5" s="48"/>
      <c r="RPE5" s="48"/>
      <c r="RPF5" s="48"/>
      <c r="RPG5" s="48"/>
      <c r="RPH5" s="48"/>
      <c r="RPI5" s="48"/>
      <c r="RPJ5" s="48"/>
      <c r="RPK5" s="48"/>
      <c r="RPL5" s="48"/>
      <c r="RPM5" s="48"/>
      <c r="RPN5" s="48"/>
      <c r="RPO5" s="48"/>
      <c r="RPP5" s="48"/>
      <c r="RPQ5" s="48"/>
      <c r="RPR5" s="48"/>
      <c r="RPS5" s="48"/>
      <c r="RPT5" s="48"/>
      <c r="RPU5" s="48"/>
      <c r="RPV5" s="48"/>
      <c r="RPW5" s="48"/>
      <c r="RPX5" s="48"/>
      <c r="RPY5" s="48"/>
      <c r="RPZ5" s="48"/>
      <c r="RQA5" s="48"/>
      <c r="RQB5" s="48"/>
      <c r="RQC5" s="48"/>
      <c r="RQD5" s="48"/>
      <c r="RQE5" s="48"/>
      <c r="RQF5" s="48"/>
      <c r="RQG5" s="48"/>
      <c r="RQH5" s="48"/>
      <c r="RQI5" s="48"/>
      <c r="RQJ5" s="48"/>
      <c r="RQK5" s="48"/>
      <c r="RQL5" s="48"/>
      <c r="RQM5" s="48"/>
      <c r="RQN5" s="48"/>
      <c r="RQO5" s="48"/>
      <c r="RQP5" s="48"/>
      <c r="RQQ5" s="48"/>
      <c r="RQR5" s="48"/>
      <c r="RQS5" s="48"/>
      <c r="RQT5" s="48"/>
      <c r="RQU5" s="48"/>
      <c r="RQV5" s="48"/>
      <c r="RQW5" s="48"/>
      <c r="RQX5" s="48"/>
      <c r="RQY5" s="48"/>
      <c r="RQZ5" s="48"/>
      <c r="RRA5" s="48"/>
      <c r="RRB5" s="48"/>
      <c r="RRC5" s="48"/>
      <c r="RRD5" s="48"/>
      <c r="RRE5" s="48"/>
      <c r="RRF5" s="48"/>
      <c r="RRG5" s="48"/>
      <c r="RRH5" s="48"/>
      <c r="RRI5" s="48"/>
      <c r="RRJ5" s="48"/>
      <c r="RRK5" s="48"/>
      <c r="RRL5" s="48"/>
      <c r="RRM5" s="48"/>
      <c r="RRN5" s="48"/>
      <c r="RRO5" s="48"/>
      <c r="RRP5" s="48"/>
      <c r="RRQ5" s="48"/>
      <c r="RRR5" s="48"/>
      <c r="RRS5" s="48"/>
      <c r="RRT5" s="48"/>
      <c r="RRU5" s="48"/>
      <c r="RRV5" s="48"/>
      <c r="RRW5" s="48"/>
      <c r="RRX5" s="48"/>
      <c r="RRY5" s="48"/>
      <c r="RRZ5" s="48"/>
      <c r="RSA5" s="48"/>
      <c r="RSB5" s="48"/>
      <c r="RSC5" s="48"/>
      <c r="RSD5" s="48"/>
      <c r="RSE5" s="48"/>
      <c r="RSF5" s="48"/>
      <c r="RSG5" s="48"/>
      <c r="RSH5" s="48"/>
      <c r="RSI5" s="48"/>
      <c r="RSJ5" s="48"/>
      <c r="RSK5" s="48"/>
      <c r="RSL5" s="48"/>
      <c r="RSM5" s="48"/>
      <c r="RSN5" s="48"/>
      <c r="RSO5" s="48"/>
      <c r="RSP5" s="48"/>
      <c r="RSQ5" s="48"/>
      <c r="RSR5" s="48"/>
      <c r="RSS5" s="48"/>
      <c r="RST5" s="48"/>
      <c r="RSU5" s="48"/>
      <c r="RSV5" s="48"/>
      <c r="RSW5" s="48"/>
      <c r="RSX5" s="48"/>
      <c r="RSY5" s="48"/>
      <c r="RSZ5" s="48"/>
      <c r="RTA5" s="48"/>
      <c r="RTB5" s="48"/>
      <c r="RTC5" s="48"/>
      <c r="RTD5" s="48"/>
      <c r="RTE5" s="48"/>
      <c r="RTF5" s="48"/>
      <c r="RTG5" s="48"/>
      <c r="RTH5" s="48"/>
      <c r="RTI5" s="48"/>
      <c r="RTJ5" s="48"/>
      <c r="RTK5" s="48"/>
      <c r="RTL5" s="48"/>
      <c r="RTM5" s="48"/>
      <c r="RTN5" s="48"/>
      <c r="RTO5" s="48"/>
      <c r="RTP5" s="48"/>
      <c r="RTQ5" s="48"/>
      <c r="RTR5" s="48"/>
      <c r="RTS5" s="48"/>
      <c r="RTT5" s="48"/>
      <c r="RTU5" s="48"/>
      <c r="RTV5" s="48"/>
      <c r="RTW5" s="48"/>
      <c r="RTX5" s="48"/>
      <c r="RTY5" s="48"/>
      <c r="RTZ5" s="48"/>
      <c r="RUA5" s="48"/>
      <c r="RUB5" s="48"/>
      <c r="RUC5" s="48"/>
      <c r="RUD5" s="48"/>
      <c r="RUE5" s="48"/>
      <c r="RUF5" s="48"/>
      <c r="RUG5" s="48"/>
      <c r="RUH5" s="48"/>
      <c r="RUI5" s="48"/>
      <c r="RUJ5" s="48"/>
      <c r="RUK5" s="48"/>
      <c r="RUL5" s="48"/>
      <c r="RUM5" s="48"/>
      <c r="RUN5" s="48"/>
      <c r="RUO5" s="48"/>
      <c r="RUP5" s="48"/>
      <c r="RUQ5" s="48"/>
      <c r="RUR5" s="48"/>
      <c r="RUS5" s="48"/>
      <c r="RUT5" s="48"/>
      <c r="RUU5" s="48"/>
      <c r="RUV5" s="48"/>
      <c r="RUW5" s="48"/>
      <c r="RUX5" s="48"/>
      <c r="RUY5" s="48"/>
      <c r="RUZ5" s="48"/>
      <c r="RVA5" s="48"/>
      <c r="RVB5" s="48"/>
      <c r="RVC5" s="48"/>
      <c r="RVD5" s="48"/>
      <c r="RVE5" s="48"/>
      <c r="RVF5" s="48"/>
      <c r="RVG5" s="48"/>
      <c r="RVH5" s="48"/>
      <c r="RVI5" s="48"/>
      <c r="RVJ5" s="48"/>
      <c r="RVK5" s="48"/>
      <c r="RVL5" s="48"/>
      <c r="RVM5" s="48"/>
      <c r="RVN5" s="48"/>
      <c r="RVO5" s="48"/>
      <c r="RVP5" s="48"/>
      <c r="RVQ5" s="48"/>
      <c r="RVR5" s="48"/>
      <c r="RVS5" s="48"/>
      <c r="RVT5" s="48"/>
      <c r="RVU5" s="48"/>
      <c r="RVV5" s="48"/>
      <c r="RVW5" s="48"/>
      <c r="RVX5" s="48"/>
      <c r="RVY5" s="48"/>
      <c r="RVZ5" s="48"/>
      <c r="RWA5" s="48"/>
      <c r="RWB5" s="48"/>
      <c r="RWC5" s="48"/>
      <c r="RWD5" s="48"/>
      <c r="RWE5" s="48"/>
      <c r="RWF5" s="48"/>
      <c r="RWG5" s="48"/>
      <c r="RWH5" s="48"/>
      <c r="RWI5" s="48"/>
      <c r="RWJ5" s="48"/>
      <c r="RWK5" s="48"/>
      <c r="RWL5" s="48"/>
      <c r="RWM5" s="48"/>
      <c r="RWN5" s="48"/>
      <c r="RWO5" s="48"/>
      <c r="RWP5" s="48"/>
      <c r="RWQ5" s="48"/>
      <c r="RWR5" s="48"/>
      <c r="RWS5" s="48"/>
      <c r="RWT5" s="48"/>
      <c r="RWU5" s="48"/>
      <c r="RWV5" s="48"/>
      <c r="RWW5" s="48"/>
      <c r="RWX5" s="48"/>
      <c r="RWY5" s="48"/>
      <c r="RWZ5" s="48"/>
      <c r="RXA5" s="48"/>
      <c r="RXB5" s="48"/>
      <c r="RXC5" s="48"/>
      <c r="RXD5" s="48"/>
      <c r="RXE5" s="48"/>
      <c r="RXF5" s="48"/>
      <c r="RXG5" s="48"/>
      <c r="RXH5" s="48"/>
      <c r="RXI5" s="48"/>
      <c r="RXJ5" s="48"/>
      <c r="RXK5" s="48"/>
      <c r="RXL5" s="48"/>
      <c r="RXM5" s="48"/>
      <c r="RXN5" s="48"/>
      <c r="RXO5" s="48"/>
      <c r="RXP5" s="48"/>
      <c r="RXQ5" s="48"/>
      <c r="RXR5" s="48"/>
      <c r="RXS5" s="48"/>
      <c r="RXT5" s="48"/>
      <c r="RXU5" s="48"/>
      <c r="RXV5" s="48"/>
      <c r="RXW5" s="48"/>
      <c r="RXX5" s="48"/>
      <c r="RXY5" s="48"/>
      <c r="RXZ5" s="48"/>
      <c r="RYA5" s="48"/>
      <c r="RYB5" s="48"/>
      <c r="RYC5" s="48"/>
      <c r="RYD5" s="48"/>
      <c r="RYE5" s="48"/>
      <c r="RYF5" s="48"/>
      <c r="RYG5" s="48"/>
      <c r="RYH5" s="48"/>
      <c r="RYI5" s="48"/>
      <c r="RYJ5" s="48"/>
      <c r="RYK5" s="48"/>
      <c r="RYL5" s="48"/>
      <c r="RYM5" s="48"/>
      <c r="RYN5" s="48"/>
      <c r="RYO5" s="48"/>
      <c r="RYP5" s="48"/>
      <c r="RYQ5" s="48"/>
      <c r="RYR5" s="48"/>
      <c r="RYS5" s="48"/>
      <c r="RYT5" s="48"/>
      <c r="RYU5" s="48"/>
      <c r="RYV5" s="48"/>
      <c r="RYW5" s="48"/>
      <c r="RYX5" s="48"/>
      <c r="RYY5" s="48"/>
      <c r="RYZ5" s="48"/>
      <c r="RZA5" s="48"/>
      <c r="RZB5" s="48"/>
      <c r="RZC5" s="48"/>
      <c r="RZD5" s="48"/>
      <c r="RZE5" s="48"/>
      <c r="RZF5" s="48"/>
      <c r="RZG5" s="48"/>
      <c r="RZH5" s="48"/>
      <c r="RZI5" s="48"/>
      <c r="RZJ5" s="48"/>
      <c r="RZK5" s="48"/>
      <c r="RZL5" s="48"/>
      <c r="RZM5" s="48"/>
      <c r="RZN5" s="48"/>
      <c r="RZO5" s="48"/>
      <c r="RZP5" s="48"/>
      <c r="RZQ5" s="48"/>
      <c r="RZR5" s="48"/>
      <c r="RZS5" s="48"/>
      <c r="RZT5" s="48"/>
      <c r="RZU5" s="48"/>
      <c r="RZV5" s="48"/>
      <c r="RZW5" s="48"/>
      <c r="RZX5" s="48"/>
      <c r="RZY5" s="48"/>
      <c r="RZZ5" s="48"/>
      <c r="SAA5" s="48"/>
      <c r="SAB5" s="48"/>
      <c r="SAC5" s="48"/>
      <c r="SAD5" s="48"/>
      <c r="SAE5" s="48"/>
      <c r="SAF5" s="48"/>
      <c r="SAG5" s="48"/>
      <c r="SAH5" s="48"/>
      <c r="SAI5" s="48"/>
      <c r="SAJ5" s="48"/>
      <c r="SAK5" s="48"/>
      <c r="SAL5" s="48"/>
      <c r="SAM5" s="48"/>
      <c r="SAN5" s="48"/>
      <c r="SAO5" s="48"/>
      <c r="SAP5" s="48"/>
      <c r="SAQ5" s="48"/>
      <c r="SAR5" s="48"/>
      <c r="SAS5" s="48"/>
      <c r="SAT5" s="48"/>
      <c r="SAU5" s="48"/>
      <c r="SAV5" s="48"/>
      <c r="SAW5" s="48"/>
      <c r="SAX5" s="48"/>
      <c r="SAY5" s="48"/>
      <c r="SAZ5" s="48"/>
      <c r="SBA5" s="48"/>
      <c r="SBB5" s="48"/>
      <c r="SBC5" s="48"/>
      <c r="SBD5" s="48"/>
      <c r="SBE5" s="48"/>
      <c r="SBF5" s="48"/>
      <c r="SBG5" s="48"/>
      <c r="SBH5" s="48"/>
      <c r="SBI5" s="48"/>
      <c r="SBJ5" s="48"/>
      <c r="SBK5" s="48"/>
      <c r="SBL5" s="48"/>
      <c r="SBM5" s="48"/>
      <c r="SBN5" s="48"/>
      <c r="SBO5" s="48"/>
      <c r="SBP5" s="48"/>
      <c r="SBQ5" s="48"/>
      <c r="SBR5" s="48"/>
      <c r="SBS5" s="48"/>
      <c r="SBT5" s="48"/>
      <c r="SBU5" s="48"/>
      <c r="SBV5" s="48"/>
      <c r="SBW5" s="48"/>
      <c r="SBX5" s="48"/>
      <c r="SBY5" s="48"/>
      <c r="SBZ5" s="48"/>
      <c r="SCA5" s="48"/>
      <c r="SCB5" s="48"/>
      <c r="SCC5" s="48"/>
      <c r="SCD5" s="48"/>
      <c r="SCE5" s="48"/>
      <c r="SCF5" s="48"/>
      <c r="SCG5" s="48"/>
      <c r="SCH5" s="48"/>
      <c r="SCI5" s="48"/>
      <c r="SCJ5" s="48"/>
      <c r="SCK5" s="48"/>
      <c r="SCL5" s="48"/>
      <c r="SCM5" s="48"/>
      <c r="SCN5" s="48"/>
      <c r="SCO5" s="48"/>
      <c r="SCP5" s="48"/>
      <c r="SCQ5" s="48"/>
      <c r="SCR5" s="48"/>
      <c r="SCS5" s="48"/>
      <c r="SCT5" s="48"/>
      <c r="SCU5" s="48"/>
      <c r="SCV5" s="48"/>
      <c r="SCW5" s="48"/>
      <c r="SCX5" s="48"/>
      <c r="SCY5" s="48"/>
      <c r="SCZ5" s="48"/>
      <c r="SDA5" s="48"/>
      <c r="SDB5" s="48"/>
      <c r="SDC5" s="48"/>
      <c r="SDD5" s="48"/>
      <c r="SDE5" s="48"/>
      <c r="SDF5" s="48"/>
      <c r="SDG5" s="48"/>
      <c r="SDH5" s="48"/>
      <c r="SDI5" s="48"/>
      <c r="SDJ5" s="48"/>
      <c r="SDK5" s="48"/>
      <c r="SDL5" s="48"/>
      <c r="SDM5" s="48"/>
      <c r="SDN5" s="48"/>
      <c r="SDO5" s="48"/>
      <c r="SDP5" s="48"/>
      <c r="SDQ5" s="48"/>
      <c r="SDR5" s="48"/>
      <c r="SDS5" s="48"/>
      <c r="SDT5" s="48"/>
      <c r="SDU5" s="48"/>
      <c r="SDV5" s="48"/>
      <c r="SDW5" s="48"/>
      <c r="SDX5" s="48"/>
      <c r="SDY5" s="48"/>
      <c r="SDZ5" s="48"/>
      <c r="SEA5" s="48"/>
      <c r="SEB5" s="48"/>
      <c r="SEC5" s="48"/>
      <c r="SED5" s="48"/>
      <c r="SEE5" s="48"/>
      <c r="SEF5" s="48"/>
      <c r="SEG5" s="48"/>
      <c r="SEH5" s="48"/>
      <c r="SEI5" s="48"/>
      <c r="SEJ5" s="48"/>
      <c r="SEK5" s="48"/>
      <c r="SEL5" s="48"/>
      <c r="SEM5" s="48"/>
      <c r="SEN5" s="48"/>
      <c r="SEO5" s="48"/>
      <c r="SEP5" s="48"/>
      <c r="SEQ5" s="48"/>
      <c r="SER5" s="48"/>
      <c r="SES5" s="48"/>
      <c r="SET5" s="48"/>
      <c r="SEU5" s="48"/>
      <c r="SEV5" s="48"/>
      <c r="SEW5" s="48"/>
      <c r="SEX5" s="48"/>
      <c r="SEY5" s="48"/>
      <c r="SEZ5" s="48"/>
      <c r="SFA5" s="48"/>
      <c r="SFB5" s="48"/>
      <c r="SFC5" s="48"/>
      <c r="SFD5" s="48"/>
      <c r="SFE5" s="48"/>
      <c r="SFF5" s="48"/>
      <c r="SFG5" s="48"/>
      <c r="SFH5" s="48"/>
      <c r="SFI5" s="48"/>
      <c r="SFJ5" s="48"/>
      <c r="SFK5" s="48"/>
      <c r="SFL5" s="48"/>
      <c r="SFM5" s="48"/>
      <c r="SFN5" s="48"/>
      <c r="SFO5" s="48"/>
      <c r="SFP5" s="48"/>
      <c r="SFQ5" s="48"/>
      <c r="SFR5" s="48"/>
      <c r="SFS5" s="48"/>
      <c r="SFT5" s="48"/>
      <c r="SFU5" s="48"/>
      <c r="SFV5" s="48"/>
      <c r="SFW5" s="48"/>
      <c r="SFX5" s="48"/>
      <c r="SFY5" s="48"/>
      <c r="SFZ5" s="48"/>
      <c r="SGA5" s="48"/>
      <c r="SGB5" s="48"/>
      <c r="SGC5" s="48"/>
      <c r="SGD5" s="48"/>
      <c r="SGE5" s="48"/>
      <c r="SGF5" s="48"/>
      <c r="SGG5" s="48"/>
      <c r="SGH5" s="48"/>
      <c r="SGI5" s="48"/>
      <c r="SGJ5" s="48"/>
      <c r="SGK5" s="48"/>
      <c r="SGL5" s="48"/>
      <c r="SGM5" s="48"/>
      <c r="SGN5" s="48"/>
      <c r="SGO5" s="48"/>
      <c r="SGP5" s="48"/>
      <c r="SGQ5" s="48"/>
      <c r="SGR5" s="48"/>
      <c r="SGS5" s="48"/>
      <c r="SGT5" s="48"/>
      <c r="SGU5" s="48"/>
      <c r="SGV5" s="48"/>
      <c r="SGW5" s="48"/>
      <c r="SGX5" s="48"/>
      <c r="SGY5" s="48"/>
      <c r="SGZ5" s="48"/>
      <c r="SHA5" s="48"/>
      <c r="SHB5" s="48"/>
      <c r="SHC5" s="48"/>
      <c r="SHD5" s="48"/>
      <c r="SHE5" s="48"/>
      <c r="SHF5" s="48"/>
      <c r="SHG5" s="48"/>
      <c r="SHH5" s="48"/>
      <c r="SHI5" s="48"/>
      <c r="SHJ5" s="48"/>
      <c r="SHK5" s="48"/>
      <c r="SHL5" s="48"/>
      <c r="SHM5" s="48"/>
      <c r="SHN5" s="48"/>
      <c r="SHO5" s="48"/>
      <c r="SHP5" s="48"/>
      <c r="SHQ5" s="48"/>
      <c r="SHR5" s="48"/>
      <c r="SHS5" s="48"/>
      <c r="SHT5" s="48"/>
      <c r="SHU5" s="48"/>
      <c r="SHV5" s="48"/>
      <c r="SHW5" s="48"/>
      <c r="SHX5" s="48"/>
      <c r="SHY5" s="48"/>
      <c r="SHZ5" s="48"/>
      <c r="SIA5" s="48"/>
      <c r="SIB5" s="48"/>
      <c r="SIC5" s="48"/>
      <c r="SID5" s="48"/>
      <c r="SIE5" s="48"/>
      <c r="SIF5" s="48"/>
      <c r="SIG5" s="48"/>
      <c r="SIH5" s="48"/>
      <c r="SII5" s="48"/>
      <c r="SIJ5" s="48"/>
      <c r="SIK5" s="48"/>
      <c r="SIL5" s="48"/>
      <c r="SIM5" s="48"/>
      <c r="SIN5" s="48"/>
      <c r="SIO5" s="48"/>
      <c r="SIP5" s="48"/>
      <c r="SIQ5" s="48"/>
      <c r="SIR5" s="48"/>
      <c r="SIS5" s="48"/>
      <c r="SIT5" s="48"/>
      <c r="SIU5" s="48"/>
      <c r="SIV5" s="48"/>
      <c r="SIW5" s="48"/>
      <c r="SIX5" s="48"/>
      <c r="SIY5" s="48"/>
      <c r="SIZ5" s="48"/>
      <c r="SJA5" s="48"/>
      <c r="SJB5" s="48"/>
      <c r="SJC5" s="48"/>
      <c r="SJD5" s="48"/>
      <c r="SJE5" s="48"/>
      <c r="SJF5" s="48"/>
      <c r="SJG5" s="48"/>
      <c r="SJH5" s="48"/>
      <c r="SJI5" s="48"/>
      <c r="SJJ5" s="48"/>
      <c r="SJK5" s="48"/>
      <c r="SJL5" s="48"/>
      <c r="SJM5" s="48"/>
      <c r="SJN5" s="48"/>
      <c r="SJO5" s="48"/>
      <c r="SJP5" s="48"/>
      <c r="SJQ5" s="48"/>
      <c r="SJR5" s="48"/>
      <c r="SJS5" s="48"/>
      <c r="SJT5" s="48"/>
      <c r="SJU5" s="48"/>
      <c r="SJV5" s="48"/>
      <c r="SJW5" s="48"/>
      <c r="SJX5" s="48"/>
      <c r="SJY5" s="48"/>
      <c r="SJZ5" s="48"/>
      <c r="SKA5" s="48"/>
      <c r="SKB5" s="48"/>
      <c r="SKC5" s="48"/>
      <c r="SKD5" s="48"/>
      <c r="SKE5" s="48"/>
      <c r="SKF5" s="48"/>
      <c r="SKG5" s="48"/>
      <c r="SKH5" s="48"/>
      <c r="SKI5" s="48"/>
      <c r="SKJ5" s="48"/>
      <c r="SKK5" s="48"/>
      <c r="SKL5" s="48"/>
      <c r="SKM5" s="48"/>
      <c r="SKN5" s="48"/>
      <c r="SKO5" s="48"/>
      <c r="SKP5" s="48"/>
      <c r="SKQ5" s="48"/>
      <c r="SKR5" s="48"/>
      <c r="SKS5" s="48"/>
      <c r="SKT5" s="48"/>
      <c r="SKU5" s="48"/>
      <c r="SKV5" s="48"/>
      <c r="SKW5" s="48"/>
      <c r="SKX5" s="48"/>
      <c r="SKY5" s="48"/>
      <c r="SKZ5" s="48"/>
      <c r="SLA5" s="48"/>
      <c r="SLB5" s="48"/>
      <c r="SLC5" s="48"/>
      <c r="SLD5" s="48"/>
      <c r="SLE5" s="48"/>
      <c r="SLF5" s="48"/>
      <c r="SLG5" s="48"/>
      <c r="SLH5" s="48"/>
      <c r="SLI5" s="48"/>
      <c r="SLJ5" s="48"/>
      <c r="SLK5" s="48"/>
      <c r="SLL5" s="48"/>
      <c r="SLM5" s="48"/>
      <c r="SLN5" s="48"/>
      <c r="SLO5" s="48"/>
      <c r="SLP5" s="48"/>
      <c r="SLQ5" s="48"/>
      <c r="SLR5" s="48"/>
      <c r="SLS5" s="48"/>
      <c r="SLT5" s="48"/>
      <c r="SLU5" s="48"/>
      <c r="SLV5" s="48"/>
      <c r="SLW5" s="48"/>
      <c r="SLX5" s="48"/>
      <c r="SLY5" s="48"/>
      <c r="SLZ5" s="48"/>
      <c r="SMA5" s="48"/>
      <c r="SMB5" s="48"/>
      <c r="SMC5" s="48"/>
      <c r="SMD5" s="48"/>
      <c r="SME5" s="48"/>
      <c r="SMF5" s="48"/>
      <c r="SMG5" s="48"/>
      <c r="SMH5" s="48"/>
      <c r="SMI5" s="48"/>
      <c r="SMJ5" s="48"/>
      <c r="SMK5" s="48"/>
      <c r="SML5" s="48"/>
      <c r="SMM5" s="48"/>
      <c r="SMN5" s="48"/>
      <c r="SMO5" s="48"/>
      <c r="SMP5" s="48"/>
      <c r="SMQ5" s="48"/>
      <c r="SMR5" s="48"/>
      <c r="SMS5" s="48"/>
      <c r="SMT5" s="48"/>
      <c r="SMU5" s="48"/>
      <c r="SMV5" s="48"/>
      <c r="SMW5" s="48"/>
      <c r="SMX5" s="48"/>
      <c r="SMY5" s="48"/>
      <c r="SMZ5" s="48"/>
      <c r="SNA5" s="48"/>
      <c r="SNB5" s="48"/>
      <c r="SNC5" s="48"/>
      <c r="SND5" s="48"/>
      <c r="SNE5" s="48"/>
      <c r="SNF5" s="48"/>
      <c r="SNG5" s="48"/>
      <c r="SNH5" s="48"/>
      <c r="SNI5" s="48"/>
      <c r="SNJ5" s="48"/>
      <c r="SNK5" s="48"/>
      <c r="SNL5" s="48"/>
      <c r="SNM5" s="48"/>
      <c r="SNN5" s="48"/>
      <c r="SNO5" s="48"/>
      <c r="SNP5" s="48"/>
      <c r="SNQ5" s="48"/>
      <c r="SNR5" s="48"/>
      <c r="SNS5" s="48"/>
      <c r="SNT5" s="48"/>
      <c r="SNU5" s="48"/>
      <c r="SNV5" s="48"/>
      <c r="SNW5" s="48"/>
      <c r="SNX5" s="48"/>
      <c r="SNY5" s="48"/>
      <c r="SNZ5" s="48"/>
      <c r="SOA5" s="48"/>
      <c r="SOB5" s="48"/>
      <c r="SOC5" s="48"/>
      <c r="SOD5" s="48"/>
      <c r="SOE5" s="48"/>
      <c r="SOF5" s="48"/>
      <c r="SOG5" s="48"/>
      <c r="SOH5" s="48"/>
      <c r="SOI5" s="48"/>
      <c r="SOJ5" s="48"/>
      <c r="SOK5" s="48"/>
      <c r="SOL5" s="48"/>
      <c r="SOM5" s="48"/>
      <c r="SON5" s="48"/>
      <c r="SOO5" s="48"/>
      <c r="SOP5" s="48"/>
      <c r="SOQ5" s="48"/>
      <c r="SOR5" s="48"/>
      <c r="SOS5" s="48"/>
      <c r="SOT5" s="48"/>
      <c r="SOU5" s="48"/>
      <c r="SOV5" s="48"/>
      <c r="SOW5" s="48"/>
      <c r="SOX5" s="48"/>
      <c r="SOY5" s="48"/>
      <c r="SOZ5" s="48"/>
      <c r="SPA5" s="48"/>
      <c r="SPB5" s="48"/>
      <c r="SPC5" s="48"/>
      <c r="SPD5" s="48"/>
      <c r="SPE5" s="48"/>
      <c r="SPF5" s="48"/>
      <c r="SPG5" s="48"/>
      <c r="SPH5" s="48"/>
      <c r="SPI5" s="48"/>
      <c r="SPJ5" s="48"/>
      <c r="SPK5" s="48"/>
      <c r="SPL5" s="48"/>
      <c r="SPM5" s="48"/>
      <c r="SPN5" s="48"/>
      <c r="SPO5" s="48"/>
      <c r="SPP5" s="48"/>
      <c r="SPQ5" s="48"/>
      <c r="SPR5" s="48"/>
      <c r="SPS5" s="48"/>
      <c r="SPT5" s="48"/>
      <c r="SPU5" s="48"/>
      <c r="SPV5" s="48"/>
      <c r="SPW5" s="48"/>
      <c r="SPX5" s="48"/>
      <c r="SPY5" s="48"/>
      <c r="SPZ5" s="48"/>
      <c r="SQA5" s="48"/>
      <c r="SQB5" s="48"/>
      <c r="SQC5" s="48"/>
      <c r="SQD5" s="48"/>
      <c r="SQE5" s="48"/>
      <c r="SQF5" s="48"/>
      <c r="SQG5" s="48"/>
      <c r="SQH5" s="48"/>
      <c r="SQI5" s="48"/>
      <c r="SQJ5" s="48"/>
      <c r="SQK5" s="48"/>
      <c r="SQL5" s="48"/>
      <c r="SQM5" s="48"/>
      <c r="SQN5" s="48"/>
      <c r="SQO5" s="48"/>
      <c r="SQP5" s="48"/>
      <c r="SQQ5" s="48"/>
      <c r="SQR5" s="48"/>
      <c r="SQS5" s="48"/>
      <c r="SQT5" s="48"/>
      <c r="SQU5" s="48"/>
      <c r="SQV5" s="48"/>
      <c r="SQW5" s="48"/>
      <c r="SQX5" s="48"/>
      <c r="SQY5" s="48"/>
      <c r="SQZ5" s="48"/>
      <c r="SRA5" s="48"/>
      <c r="SRB5" s="48"/>
      <c r="SRC5" s="48"/>
      <c r="SRD5" s="48"/>
      <c r="SRE5" s="48"/>
      <c r="SRF5" s="48"/>
      <c r="SRG5" s="48"/>
      <c r="SRH5" s="48"/>
      <c r="SRI5" s="48"/>
      <c r="SRJ5" s="48"/>
      <c r="SRK5" s="48"/>
      <c r="SRL5" s="48"/>
      <c r="SRM5" s="48"/>
      <c r="SRN5" s="48"/>
      <c r="SRO5" s="48"/>
      <c r="SRP5" s="48"/>
      <c r="SRQ5" s="48"/>
      <c r="SRR5" s="48"/>
      <c r="SRS5" s="48"/>
      <c r="SRT5" s="48"/>
      <c r="SRU5" s="48"/>
      <c r="SRV5" s="48"/>
      <c r="SRW5" s="48"/>
      <c r="SRX5" s="48"/>
      <c r="SRY5" s="48"/>
      <c r="SRZ5" s="48"/>
      <c r="SSA5" s="48"/>
      <c r="SSB5" s="48"/>
      <c r="SSC5" s="48"/>
      <c r="SSD5" s="48"/>
      <c r="SSE5" s="48"/>
      <c r="SSF5" s="48"/>
      <c r="SSG5" s="48"/>
      <c r="SSH5" s="48"/>
      <c r="SSI5" s="48"/>
      <c r="SSJ5" s="48"/>
      <c r="SSK5" s="48"/>
      <c r="SSL5" s="48"/>
      <c r="SSM5" s="48"/>
      <c r="SSN5" s="48"/>
      <c r="SSO5" s="48"/>
      <c r="SSP5" s="48"/>
      <c r="SSQ5" s="48"/>
      <c r="SSR5" s="48"/>
      <c r="SSS5" s="48"/>
      <c r="SST5" s="48"/>
      <c r="SSU5" s="48"/>
      <c r="SSV5" s="48"/>
      <c r="SSW5" s="48"/>
      <c r="SSX5" s="48"/>
      <c r="SSY5" s="48"/>
      <c r="SSZ5" s="48"/>
      <c r="STA5" s="48"/>
      <c r="STB5" s="48"/>
      <c r="STC5" s="48"/>
      <c r="STD5" s="48"/>
      <c r="STE5" s="48"/>
      <c r="STF5" s="48"/>
      <c r="STG5" s="48"/>
      <c r="STH5" s="48"/>
      <c r="STI5" s="48"/>
      <c r="STJ5" s="48"/>
      <c r="STK5" s="48"/>
      <c r="STL5" s="48"/>
      <c r="STM5" s="48"/>
      <c r="STN5" s="48"/>
      <c r="STO5" s="48"/>
      <c r="STP5" s="48"/>
      <c r="STQ5" s="48"/>
      <c r="STR5" s="48"/>
      <c r="STS5" s="48"/>
      <c r="STT5" s="48"/>
      <c r="STU5" s="48"/>
      <c r="STV5" s="48"/>
      <c r="STW5" s="48"/>
      <c r="STX5" s="48"/>
      <c r="STY5" s="48"/>
      <c r="STZ5" s="48"/>
      <c r="SUA5" s="48"/>
      <c r="SUB5" s="48"/>
      <c r="SUC5" s="48"/>
      <c r="SUD5" s="48"/>
      <c r="SUE5" s="48"/>
      <c r="SUF5" s="48"/>
      <c r="SUG5" s="48"/>
      <c r="SUH5" s="48"/>
      <c r="SUI5" s="48"/>
      <c r="SUJ5" s="48"/>
      <c r="SUK5" s="48"/>
      <c r="SUL5" s="48"/>
      <c r="SUM5" s="48"/>
      <c r="SUN5" s="48"/>
      <c r="SUO5" s="48"/>
      <c r="SUP5" s="48"/>
      <c r="SUQ5" s="48"/>
      <c r="SUR5" s="48"/>
      <c r="SUS5" s="48"/>
      <c r="SUT5" s="48"/>
      <c r="SUU5" s="48"/>
      <c r="SUV5" s="48"/>
      <c r="SUW5" s="48"/>
      <c r="SUX5" s="48"/>
      <c r="SUY5" s="48"/>
      <c r="SUZ5" s="48"/>
      <c r="SVA5" s="48"/>
      <c r="SVB5" s="48"/>
      <c r="SVC5" s="48"/>
      <c r="SVD5" s="48"/>
      <c r="SVE5" s="48"/>
      <c r="SVF5" s="48"/>
      <c r="SVG5" s="48"/>
      <c r="SVH5" s="48"/>
      <c r="SVI5" s="48"/>
      <c r="SVJ5" s="48"/>
      <c r="SVK5" s="48"/>
      <c r="SVL5" s="48"/>
      <c r="SVM5" s="48"/>
      <c r="SVN5" s="48"/>
      <c r="SVO5" s="48"/>
      <c r="SVP5" s="48"/>
      <c r="SVQ5" s="48"/>
      <c r="SVR5" s="48"/>
      <c r="SVS5" s="48"/>
      <c r="SVT5" s="48"/>
      <c r="SVU5" s="48"/>
      <c r="SVV5" s="48"/>
      <c r="SVW5" s="48"/>
      <c r="SVX5" s="48"/>
      <c r="SVY5" s="48"/>
      <c r="SVZ5" s="48"/>
      <c r="SWA5" s="48"/>
      <c r="SWB5" s="48"/>
      <c r="SWC5" s="48"/>
      <c r="SWD5" s="48"/>
      <c r="SWE5" s="48"/>
      <c r="SWF5" s="48"/>
      <c r="SWG5" s="48"/>
      <c r="SWH5" s="48"/>
      <c r="SWI5" s="48"/>
      <c r="SWJ5" s="48"/>
      <c r="SWK5" s="48"/>
      <c r="SWL5" s="48"/>
      <c r="SWM5" s="48"/>
      <c r="SWN5" s="48"/>
      <c r="SWO5" s="48"/>
      <c r="SWP5" s="48"/>
      <c r="SWQ5" s="48"/>
      <c r="SWR5" s="48"/>
      <c r="SWS5" s="48"/>
      <c r="SWT5" s="48"/>
      <c r="SWU5" s="48"/>
      <c r="SWV5" s="48"/>
      <c r="SWW5" s="48"/>
      <c r="SWX5" s="48"/>
      <c r="SWY5" s="48"/>
      <c r="SWZ5" s="48"/>
      <c r="SXA5" s="48"/>
      <c r="SXB5" s="48"/>
      <c r="SXC5" s="48"/>
      <c r="SXD5" s="48"/>
      <c r="SXE5" s="48"/>
      <c r="SXF5" s="48"/>
      <c r="SXG5" s="48"/>
      <c r="SXH5" s="48"/>
      <c r="SXI5" s="48"/>
      <c r="SXJ5" s="48"/>
      <c r="SXK5" s="48"/>
      <c r="SXL5" s="48"/>
      <c r="SXM5" s="48"/>
      <c r="SXN5" s="48"/>
      <c r="SXO5" s="48"/>
      <c r="SXP5" s="48"/>
      <c r="SXQ5" s="48"/>
      <c r="SXR5" s="48"/>
      <c r="SXS5" s="48"/>
      <c r="SXT5" s="48"/>
      <c r="SXU5" s="48"/>
      <c r="SXV5" s="48"/>
      <c r="SXW5" s="48"/>
      <c r="SXX5" s="48"/>
      <c r="SXY5" s="48"/>
      <c r="SXZ5" s="48"/>
      <c r="SYA5" s="48"/>
      <c r="SYB5" s="48"/>
      <c r="SYC5" s="48"/>
      <c r="SYD5" s="48"/>
      <c r="SYE5" s="48"/>
      <c r="SYF5" s="48"/>
      <c r="SYG5" s="48"/>
      <c r="SYH5" s="48"/>
      <c r="SYI5" s="48"/>
      <c r="SYJ5" s="48"/>
      <c r="SYK5" s="48"/>
      <c r="SYL5" s="48"/>
      <c r="SYM5" s="48"/>
      <c r="SYN5" s="48"/>
      <c r="SYO5" s="48"/>
      <c r="SYP5" s="48"/>
      <c r="SYQ5" s="48"/>
      <c r="SYR5" s="48"/>
      <c r="SYS5" s="48"/>
      <c r="SYT5" s="48"/>
      <c r="SYU5" s="48"/>
      <c r="SYV5" s="48"/>
      <c r="SYW5" s="48"/>
      <c r="SYX5" s="48"/>
      <c r="SYY5" s="48"/>
      <c r="SYZ5" s="48"/>
      <c r="SZA5" s="48"/>
      <c r="SZB5" s="48"/>
      <c r="SZC5" s="48"/>
      <c r="SZD5" s="48"/>
      <c r="SZE5" s="48"/>
      <c r="SZF5" s="48"/>
      <c r="SZG5" s="48"/>
      <c r="SZH5" s="48"/>
      <c r="SZI5" s="48"/>
      <c r="SZJ5" s="48"/>
      <c r="SZK5" s="48"/>
      <c r="SZL5" s="48"/>
      <c r="SZM5" s="48"/>
      <c r="SZN5" s="48"/>
      <c r="SZO5" s="48"/>
      <c r="SZP5" s="48"/>
      <c r="SZQ5" s="48"/>
      <c r="SZR5" s="48"/>
      <c r="SZS5" s="48"/>
      <c r="SZT5" s="48"/>
      <c r="SZU5" s="48"/>
      <c r="SZV5" s="48"/>
      <c r="SZW5" s="48"/>
      <c r="SZX5" s="48"/>
      <c r="SZY5" s="48"/>
      <c r="SZZ5" s="48"/>
      <c r="TAA5" s="48"/>
      <c r="TAB5" s="48"/>
      <c r="TAC5" s="48"/>
      <c r="TAD5" s="48"/>
      <c r="TAE5" s="48"/>
      <c r="TAF5" s="48"/>
      <c r="TAG5" s="48"/>
      <c r="TAH5" s="48"/>
      <c r="TAI5" s="48"/>
      <c r="TAJ5" s="48"/>
      <c r="TAK5" s="48"/>
      <c r="TAL5" s="48"/>
      <c r="TAM5" s="48"/>
      <c r="TAN5" s="48"/>
      <c r="TAO5" s="48"/>
      <c r="TAP5" s="48"/>
      <c r="TAQ5" s="48"/>
      <c r="TAR5" s="48"/>
      <c r="TAS5" s="48"/>
      <c r="TAT5" s="48"/>
      <c r="TAU5" s="48"/>
      <c r="TAV5" s="48"/>
      <c r="TAW5" s="48"/>
      <c r="TAX5" s="48"/>
      <c r="TAY5" s="48"/>
      <c r="TAZ5" s="48"/>
      <c r="TBA5" s="48"/>
      <c r="TBB5" s="48"/>
      <c r="TBC5" s="48"/>
      <c r="TBD5" s="48"/>
      <c r="TBE5" s="48"/>
      <c r="TBF5" s="48"/>
      <c r="TBG5" s="48"/>
      <c r="TBH5" s="48"/>
      <c r="TBI5" s="48"/>
      <c r="TBJ5" s="48"/>
      <c r="TBK5" s="48"/>
      <c r="TBL5" s="48"/>
      <c r="TBM5" s="48"/>
      <c r="TBN5" s="48"/>
      <c r="TBO5" s="48"/>
      <c r="TBP5" s="48"/>
      <c r="TBQ5" s="48"/>
      <c r="TBR5" s="48"/>
      <c r="TBS5" s="48"/>
      <c r="TBT5" s="48"/>
      <c r="TBU5" s="48"/>
      <c r="TBV5" s="48"/>
      <c r="TBW5" s="48"/>
      <c r="TBX5" s="48"/>
      <c r="TBY5" s="48"/>
      <c r="TBZ5" s="48"/>
      <c r="TCA5" s="48"/>
      <c r="TCB5" s="48"/>
      <c r="TCC5" s="48"/>
      <c r="TCD5" s="48"/>
      <c r="TCE5" s="48"/>
      <c r="TCF5" s="48"/>
      <c r="TCG5" s="48"/>
      <c r="TCH5" s="48"/>
      <c r="TCI5" s="48"/>
      <c r="TCJ5" s="48"/>
      <c r="TCK5" s="48"/>
      <c r="TCL5" s="48"/>
      <c r="TCM5" s="48"/>
      <c r="TCN5" s="48"/>
      <c r="TCO5" s="48"/>
      <c r="TCP5" s="48"/>
      <c r="TCQ5" s="48"/>
      <c r="TCR5" s="48"/>
      <c r="TCS5" s="48"/>
      <c r="TCT5" s="48"/>
      <c r="TCU5" s="48"/>
      <c r="TCV5" s="48"/>
      <c r="TCW5" s="48"/>
      <c r="TCX5" s="48"/>
      <c r="TCY5" s="48"/>
      <c r="TCZ5" s="48"/>
      <c r="TDA5" s="48"/>
      <c r="TDB5" s="48"/>
      <c r="TDC5" s="48"/>
      <c r="TDD5" s="48"/>
      <c r="TDE5" s="48"/>
      <c r="TDF5" s="48"/>
      <c r="TDG5" s="48"/>
      <c r="TDH5" s="48"/>
      <c r="TDI5" s="48"/>
      <c r="TDJ5" s="48"/>
      <c r="TDK5" s="48"/>
      <c r="TDL5" s="48"/>
      <c r="TDM5" s="48"/>
      <c r="TDN5" s="48"/>
      <c r="TDO5" s="48"/>
      <c r="TDP5" s="48"/>
      <c r="TDQ5" s="48"/>
      <c r="TDR5" s="48"/>
      <c r="TDS5" s="48"/>
      <c r="TDT5" s="48"/>
      <c r="TDU5" s="48"/>
      <c r="TDV5" s="48"/>
      <c r="TDW5" s="48"/>
      <c r="TDX5" s="48"/>
      <c r="TDY5" s="48"/>
      <c r="TDZ5" s="48"/>
      <c r="TEA5" s="48"/>
      <c r="TEB5" s="48"/>
      <c r="TEC5" s="48"/>
      <c r="TED5" s="48"/>
      <c r="TEE5" s="48"/>
      <c r="TEF5" s="48"/>
      <c r="TEG5" s="48"/>
      <c r="TEH5" s="48"/>
      <c r="TEI5" s="48"/>
      <c r="TEJ5" s="48"/>
      <c r="TEK5" s="48"/>
      <c r="TEL5" s="48"/>
      <c r="TEM5" s="48"/>
      <c r="TEN5" s="48"/>
      <c r="TEO5" s="48"/>
      <c r="TEP5" s="48"/>
      <c r="TEQ5" s="48"/>
      <c r="TER5" s="48"/>
      <c r="TES5" s="48"/>
      <c r="TET5" s="48"/>
      <c r="TEU5" s="48"/>
      <c r="TEV5" s="48"/>
      <c r="TEW5" s="48"/>
      <c r="TEX5" s="48"/>
      <c r="TEY5" s="48"/>
      <c r="TEZ5" s="48"/>
      <c r="TFA5" s="48"/>
      <c r="TFB5" s="48"/>
      <c r="TFC5" s="48"/>
      <c r="TFD5" s="48"/>
      <c r="TFE5" s="48"/>
      <c r="TFF5" s="48"/>
      <c r="TFG5" s="48"/>
      <c r="TFH5" s="48"/>
      <c r="TFI5" s="48"/>
      <c r="TFJ5" s="48"/>
      <c r="TFK5" s="48"/>
      <c r="TFL5" s="48"/>
      <c r="TFM5" s="48"/>
      <c r="TFN5" s="48"/>
      <c r="TFO5" s="48"/>
      <c r="TFP5" s="48"/>
      <c r="TFQ5" s="48"/>
      <c r="TFR5" s="48"/>
      <c r="TFS5" s="48"/>
      <c r="TFT5" s="48"/>
      <c r="TFU5" s="48"/>
      <c r="TFV5" s="48"/>
      <c r="TFW5" s="48"/>
      <c r="TFX5" s="48"/>
      <c r="TFY5" s="48"/>
      <c r="TFZ5" s="48"/>
      <c r="TGA5" s="48"/>
      <c r="TGB5" s="48"/>
      <c r="TGC5" s="48"/>
      <c r="TGD5" s="48"/>
      <c r="TGE5" s="48"/>
      <c r="TGF5" s="48"/>
      <c r="TGG5" s="48"/>
      <c r="TGH5" s="48"/>
      <c r="TGI5" s="48"/>
      <c r="TGJ5" s="48"/>
      <c r="TGK5" s="48"/>
      <c r="TGL5" s="48"/>
      <c r="TGM5" s="48"/>
      <c r="TGN5" s="48"/>
      <c r="TGO5" s="48"/>
      <c r="TGP5" s="48"/>
      <c r="TGQ5" s="48"/>
      <c r="TGR5" s="48"/>
      <c r="TGS5" s="48"/>
      <c r="TGT5" s="48"/>
      <c r="TGU5" s="48"/>
      <c r="TGV5" s="48"/>
      <c r="TGW5" s="48"/>
      <c r="TGX5" s="48"/>
      <c r="TGY5" s="48"/>
      <c r="TGZ5" s="48"/>
      <c r="THA5" s="48"/>
      <c r="THB5" s="48"/>
      <c r="THC5" s="48"/>
      <c r="THD5" s="48"/>
      <c r="THE5" s="48"/>
      <c r="THF5" s="48"/>
      <c r="THG5" s="48"/>
      <c r="THH5" s="48"/>
      <c r="THI5" s="48"/>
      <c r="THJ5" s="48"/>
      <c r="THK5" s="48"/>
      <c r="THL5" s="48"/>
      <c r="THM5" s="48"/>
      <c r="THN5" s="48"/>
      <c r="THO5" s="48"/>
      <c r="THP5" s="48"/>
      <c r="THQ5" s="48"/>
      <c r="THR5" s="48"/>
      <c r="THS5" s="48"/>
      <c r="THT5" s="48"/>
      <c r="THU5" s="48"/>
      <c r="THV5" s="48"/>
      <c r="THW5" s="48"/>
      <c r="THX5" s="48"/>
      <c r="THY5" s="48"/>
      <c r="THZ5" s="48"/>
      <c r="TIA5" s="48"/>
      <c r="TIB5" s="48"/>
      <c r="TIC5" s="48"/>
      <c r="TID5" s="48"/>
      <c r="TIE5" s="48"/>
      <c r="TIF5" s="48"/>
      <c r="TIG5" s="48"/>
      <c r="TIH5" s="48"/>
      <c r="TII5" s="48"/>
      <c r="TIJ5" s="48"/>
      <c r="TIK5" s="48"/>
      <c r="TIL5" s="48"/>
      <c r="TIM5" s="48"/>
      <c r="TIN5" s="48"/>
      <c r="TIO5" s="48"/>
      <c r="TIP5" s="48"/>
      <c r="TIQ5" s="48"/>
      <c r="TIR5" s="48"/>
      <c r="TIS5" s="48"/>
      <c r="TIT5" s="48"/>
      <c r="TIU5" s="48"/>
      <c r="TIV5" s="48"/>
      <c r="TIW5" s="48"/>
      <c r="TIX5" s="48"/>
      <c r="TIY5" s="48"/>
      <c r="TIZ5" s="48"/>
      <c r="TJA5" s="48"/>
      <c r="TJB5" s="48"/>
      <c r="TJC5" s="48"/>
      <c r="TJD5" s="48"/>
      <c r="TJE5" s="48"/>
      <c r="TJF5" s="48"/>
      <c r="TJG5" s="48"/>
      <c r="TJH5" s="48"/>
      <c r="TJI5" s="48"/>
      <c r="TJJ5" s="48"/>
      <c r="TJK5" s="48"/>
      <c r="TJL5" s="48"/>
      <c r="TJM5" s="48"/>
      <c r="TJN5" s="48"/>
      <c r="TJO5" s="48"/>
      <c r="TJP5" s="48"/>
      <c r="TJQ5" s="48"/>
      <c r="TJR5" s="48"/>
      <c r="TJS5" s="48"/>
      <c r="TJT5" s="48"/>
      <c r="TJU5" s="48"/>
      <c r="TJV5" s="48"/>
      <c r="TJW5" s="48"/>
      <c r="TJX5" s="48"/>
      <c r="TJY5" s="48"/>
      <c r="TJZ5" s="48"/>
      <c r="TKA5" s="48"/>
      <c r="TKB5" s="48"/>
      <c r="TKC5" s="48"/>
      <c r="TKD5" s="48"/>
      <c r="TKE5" s="48"/>
      <c r="TKF5" s="48"/>
      <c r="TKG5" s="48"/>
      <c r="TKH5" s="48"/>
      <c r="TKI5" s="48"/>
      <c r="TKJ5" s="48"/>
      <c r="TKK5" s="48"/>
      <c r="TKL5" s="48"/>
      <c r="TKM5" s="48"/>
      <c r="TKN5" s="48"/>
      <c r="TKO5" s="48"/>
      <c r="TKP5" s="48"/>
      <c r="TKQ5" s="48"/>
      <c r="TKR5" s="48"/>
      <c r="TKS5" s="48"/>
      <c r="TKT5" s="48"/>
      <c r="TKU5" s="48"/>
      <c r="TKV5" s="48"/>
      <c r="TKW5" s="48"/>
      <c r="TKX5" s="48"/>
      <c r="TKY5" s="48"/>
      <c r="TKZ5" s="48"/>
      <c r="TLA5" s="48"/>
      <c r="TLB5" s="48"/>
      <c r="TLC5" s="48"/>
      <c r="TLD5" s="48"/>
      <c r="TLE5" s="48"/>
      <c r="TLF5" s="48"/>
      <c r="TLG5" s="48"/>
      <c r="TLH5" s="48"/>
      <c r="TLI5" s="48"/>
      <c r="TLJ5" s="48"/>
      <c r="TLK5" s="48"/>
      <c r="TLL5" s="48"/>
      <c r="TLM5" s="48"/>
      <c r="TLN5" s="48"/>
      <c r="TLO5" s="48"/>
      <c r="TLP5" s="48"/>
      <c r="TLQ5" s="48"/>
      <c r="TLR5" s="48"/>
      <c r="TLS5" s="48"/>
      <c r="TLT5" s="48"/>
      <c r="TLU5" s="48"/>
      <c r="TLV5" s="48"/>
      <c r="TLW5" s="48"/>
      <c r="TLX5" s="48"/>
      <c r="TLY5" s="48"/>
      <c r="TLZ5" s="48"/>
      <c r="TMA5" s="48"/>
      <c r="TMB5" s="48"/>
      <c r="TMC5" s="48"/>
      <c r="TMD5" s="48"/>
      <c r="TME5" s="48"/>
      <c r="TMF5" s="48"/>
      <c r="TMG5" s="48"/>
      <c r="TMH5" s="48"/>
      <c r="TMI5" s="48"/>
      <c r="TMJ5" s="48"/>
      <c r="TMK5" s="48"/>
      <c r="TML5" s="48"/>
      <c r="TMM5" s="48"/>
      <c r="TMN5" s="48"/>
      <c r="TMO5" s="48"/>
      <c r="TMP5" s="48"/>
      <c r="TMQ5" s="48"/>
      <c r="TMR5" s="48"/>
      <c r="TMS5" s="48"/>
      <c r="TMT5" s="48"/>
      <c r="TMU5" s="48"/>
      <c r="TMV5" s="48"/>
      <c r="TMW5" s="48"/>
      <c r="TMX5" s="48"/>
      <c r="TMY5" s="48"/>
      <c r="TMZ5" s="48"/>
      <c r="TNA5" s="48"/>
      <c r="TNB5" s="48"/>
      <c r="TNC5" s="48"/>
      <c r="TND5" s="48"/>
      <c r="TNE5" s="48"/>
      <c r="TNF5" s="48"/>
      <c r="TNG5" s="48"/>
      <c r="TNH5" s="48"/>
      <c r="TNI5" s="48"/>
      <c r="TNJ5" s="48"/>
      <c r="TNK5" s="48"/>
      <c r="TNL5" s="48"/>
      <c r="TNM5" s="48"/>
      <c r="TNN5" s="48"/>
      <c r="TNO5" s="48"/>
      <c r="TNP5" s="48"/>
      <c r="TNQ5" s="48"/>
      <c r="TNR5" s="48"/>
      <c r="TNS5" s="48"/>
      <c r="TNT5" s="48"/>
      <c r="TNU5" s="48"/>
      <c r="TNV5" s="48"/>
      <c r="TNW5" s="48"/>
      <c r="TNX5" s="48"/>
      <c r="TNY5" s="48"/>
      <c r="TNZ5" s="48"/>
      <c r="TOA5" s="48"/>
      <c r="TOB5" s="48"/>
      <c r="TOC5" s="48"/>
      <c r="TOD5" s="48"/>
      <c r="TOE5" s="48"/>
      <c r="TOF5" s="48"/>
      <c r="TOG5" s="48"/>
      <c r="TOH5" s="48"/>
      <c r="TOI5" s="48"/>
      <c r="TOJ5" s="48"/>
      <c r="TOK5" s="48"/>
      <c r="TOL5" s="48"/>
      <c r="TOM5" s="48"/>
      <c r="TON5" s="48"/>
      <c r="TOO5" s="48"/>
      <c r="TOP5" s="48"/>
      <c r="TOQ5" s="48"/>
      <c r="TOR5" s="48"/>
      <c r="TOS5" s="48"/>
      <c r="TOT5" s="48"/>
      <c r="TOU5" s="48"/>
      <c r="TOV5" s="48"/>
      <c r="TOW5" s="48"/>
      <c r="TOX5" s="48"/>
      <c r="TOY5" s="48"/>
      <c r="TOZ5" s="48"/>
      <c r="TPA5" s="48"/>
      <c r="TPB5" s="48"/>
      <c r="TPC5" s="48"/>
      <c r="TPD5" s="48"/>
      <c r="TPE5" s="48"/>
      <c r="TPF5" s="48"/>
      <c r="TPG5" s="48"/>
      <c r="TPH5" s="48"/>
      <c r="TPI5" s="48"/>
      <c r="TPJ5" s="48"/>
      <c r="TPK5" s="48"/>
      <c r="TPL5" s="48"/>
      <c r="TPM5" s="48"/>
      <c r="TPN5" s="48"/>
      <c r="TPO5" s="48"/>
      <c r="TPP5" s="48"/>
      <c r="TPQ5" s="48"/>
      <c r="TPR5" s="48"/>
      <c r="TPS5" s="48"/>
      <c r="TPT5" s="48"/>
      <c r="TPU5" s="48"/>
      <c r="TPV5" s="48"/>
      <c r="TPW5" s="48"/>
      <c r="TPX5" s="48"/>
      <c r="TPY5" s="48"/>
      <c r="TPZ5" s="48"/>
      <c r="TQA5" s="48"/>
      <c r="TQB5" s="48"/>
      <c r="TQC5" s="48"/>
      <c r="TQD5" s="48"/>
      <c r="TQE5" s="48"/>
      <c r="TQF5" s="48"/>
      <c r="TQG5" s="48"/>
      <c r="TQH5" s="48"/>
      <c r="TQI5" s="48"/>
      <c r="TQJ5" s="48"/>
      <c r="TQK5" s="48"/>
      <c r="TQL5" s="48"/>
      <c r="TQM5" s="48"/>
      <c r="TQN5" s="48"/>
      <c r="TQO5" s="48"/>
      <c r="TQP5" s="48"/>
      <c r="TQQ5" s="48"/>
      <c r="TQR5" s="48"/>
      <c r="TQS5" s="48"/>
      <c r="TQT5" s="48"/>
      <c r="TQU5" s="48"/>
      <c r="TQV5" s="48"/>
      <c r="TQW5" s="48"/>
      <c r="TQX5" s="48"/>
      <c r="TQY5" s="48"/>
      <c r="TQZ5" s="48"/>
      <c r="TRA5" s="48"/>
      <c r="TRB5" s="48"/>
      <c r="TRC5" s="48"/>
      <c r="TRD5" s="48"/>
      <c r="TRE5" s="48"/>
      <c r="TRF5" s="48"/>
      <c r="TRG5" s="48"/>
      <c r="TRH5" s="48"/>
      <c r="TRI5" s="48"/>
      <c r="TRJ5" s="48"/>
      <c r="TRK5" s="48"/>
      <c r="TRL5" s="48"/>
      <c r="TRM5" s="48"/>
      <c r="TRN5" s="48"/>
      <c r="TRO5" s="48"/>
      <c r="TRP5" s="48"/>
      <c r="TRQ5" s="48"/>
      <c r="TRR5" s="48"/>
      <c r="TRS5" s="48"/>
      <c r="TRT5" s="48"/>
      <c r="TRU5" s="48"/>
      <c r="TRV5" s="48"/>
      <c r="TRW5" s="48"/>
      <c r="TRX5" s="48"/>
      <c r="TRY5" s="48"/>
      <c r="TRZ5" s="48"/>
      <c r="TSA5" s="48"/>
      <c r="TSB5" s="48"/>
      <c r="TSC5" s="48"/>
      <c r="TSD5" s="48"/>
      <c r="TSE5" s="48"/>
      <c r="TSF5" s="48"/>
      <c r="TSG5" s="48"/>
      <c r="TSH5" s="48"/>
      <c r="TSI5" s="48"/>
      <c r="TSJ5" s="48"/>
      <c r="TSK5" s="48"/>
      <c r="TSL5" s="48"/>
      <c r="TSM5" s="48"/>
      <c r="TSN5" s="48"/>
      <c r="TSO5" s="48"/>
      <c r="TSP5" s="48"/>
      <c r="TSQ5" s="48"/>
      <c r="TSR5" s="48"/>
      <c r="TSS5" s="48"/>
      <c r="TST5" s="48"/>
      <c r="TSU5" s="48"/>
      <c r="TSV5" s="48"/>
      <c r="TSW5" s="48"/>
      <c r="TSX5" s="48"/>
      <c r="TSY5" s="48"/>
      <c r="TSZ5" s="48"/>
      <c r="TTA5" s="48"/>
      <c r="TTB5" s="48"/>
      <c r="TTC5" s="48"/>
      <c r="TTD5" s="48"/>
      <c r="TTE5" s="48"/>
      <c r="TTF5" s="48"/>
      <c r="TTG5" s="48"/>
      <c r="TTH5" s="48"/>
      <c r="TTI5" s="48"/>
      <c r="TTJ5" s="48"/>
      <c r="TTK5" s="48"/>
      <c r="TTL5" s="48"/>
      <c r="TTM5" s="48"/>
      <c r="TTN5" s="48"/>
      <c r="TTO5" s="48"/>
      <c r="TTP5" s="48"/>
      <c r="TTQ5" s="48"/>
      <c r="TTR5" s="48"/>
      <c r="TTS5" s="48"/>
      <c r="TTT5" s="48"/>
      <c r="TTU5" s="48"/>
      <c r="TTV5" s="48"/>
      <c r="TTW5" s="48"/>
      <c r="TTX5" s="48"/>
      <c r="TTY5" s="48"/>
      <c r="TTZ5" s="48"/>
      <c r="TUA5" s="48"/>
      <c r="TUB5" s="48"/>
      <c r="TUC5" s="48"/>
      <c r="TUD5" s="48"/>
      <c r="TUE5" s="48"/>
      <c r="TUF5" s="48"/>
      <c r="TUG5" s="48"/>
      <c r="TUH5" s="48"/>
      <c r="TUI5" s="48"/>
      <c r="TUJ5" s="48"/>
      <c r="TUK5" s="48"/>
      <c r="TUL5" s="48"/>
      <c r="TUM5" s="48"/>
      <c r="TUN5" s="48"/>
      <c r="TUO5" s="48"/>
      <c r="TUP5" s="48"/>
      <c r="TUQ5" s="48"/>
      <c r="TUR5" s="48"/>
      <c r="TUS5" s="48"/>
      <c r="TUT5" s="48"/>
      <c r="TUU5" s="48"/>
      <c r="TUV5" s="48"/>
      <c r="TUW5" s="48"/>
      <c r="TUX5" s="48"/>
      <c r="TUY5" s="48"/>
      <c r="TUZ5" s="48"/>
      <c r="TVA5" s="48"/>
      <c r="TVB5" s="48"/>
      <c r="TVC5" s="48"/>
      <c r="TVD5" s="48"/>
      <c r="TVE5" s="48"/>
      <c r="TVF5" s="48"/>
      <c r="TVG5" s="48"/>
      <c r="TVH5" s="48"/>
      <c r="TVI5" s="48"/>
      <c r="TVJ5" s="48"/>
      <c r="TVK5" s="48"/>
      <c r="TVL5" s="48"/>
      <c r="TVM5" s="48"/>
      <c r="TVN5" s="48"/>
      <c r="TVO5" s="48"/>
      <c r="TVP5" s="48"/>
      <c r="TVQ5" s="48"/>
      <c r="TVR5" s="48"/>
      <c r="TVS5" s="48"/>
      <c r="TVT5" s="48"/>
      <c r="TVU5" s="48"/>
      <c r="TVV5" s="48"/>
      <c r="TVW5" s="48"/>
      <c r="TVX5" s="48"/>
      <c r="TVY5" s="48"/>
      <c r="TVZ5" s="48"/>
      <c r="TWA5" s="48"/>
      <c r="TWB5" s="48"/>
      <c r="TWC5" s="48"/>
      <c r="TWD5" s="48"/>
      <c r="TWE5" s="48"/>
      <c r="TWF5" s="48"/>
      <c r="TWG5" s="48"/>
      <c r="TWH5" s="48"/>
      <c r="TWI5" s="48"/>
      <c r="TWJ5" s="48"/>
      <c r="TWK5" s="48"/>
      <c r="TWL5" s="48"/>
      <c r="TWM5" s="48"/>
      <c r="TWN5" s="48"/>
      <c r="TWO5" s="48"/>
      <c r="TWP5" s="48"/>
      <c r="TWQ5" s="48"/>
      <c r="TWR5" s="48"/>
      <c r="TWS5" s="48"/>
      <c r="TWT5" s="48"/>
      <c r="TWU5" s="48"/>
      <c r="TWV5" s="48"/>
      <c r="TWW5" s="48"/>
      <c r="TWX5" s="48"/>
      <c r="TWY5" s="48"/>
      <c r="TWZ5" s="48"/>
      <c r="TXA5" s="48"/>
      <c r="TXB5" s="48"/>
      <c r="TXC5" s="48"/>
      <c r="TXD5" s="48"/>
      <c r="TXE5" s="48"/>
      <c r="TXF5" s="48"/>
      <c r="TXG5" s="48"/>
      <c r="TXH5" s="48"/>
      <c r="TXI5" s="48"/>
      <c r="TXJ5" s="48"/>
      <c r="TXK5" s="48"/>
      <c r="TXL5" s="48"/>
      <c r="TXM5" s="48"/>
      <c r="TXN5" s="48"/>
      <c r="TXO5" s="48"/>
      <c r="TXP5" s="48"/>
      <c r="TXQ5" s="48"/>
      <c r="TXR5" s="48"/>
      <c r="TXS5" s="48"/>
      <c r="TXT5" s="48"/>
      <c r="TXU5" s="48"/>
      <c r="TXV5" s="48"/>
      <c r="TXW5" s="48"/>
      <c r="TXX5" s="48"/>
      <c r="TXY5" s="48"/>
      <c r="TXZ5" s="48"/>
      <c r="TYA5" s="48"/>
      <c r="TYB5" s="48"/>
      <c r="TYC5" s="48"/>
      <c r="TYD5" s="48"/>
      <c r="TYE5" s="48"/>
      <c r="TYF5" s="48"/>
      <c r="TYG5" s="48"/>
      <c r="TYH5" s="48"/>
      <c r="TYI5" s="48"/>
      <c r="TYJ5" s="48"/>
      <c r="TYK5" s="48"/>
      <c r="TYL5" s="48"/>
      <c r="TYM5" s="48"/>
      <c r="TYN5" s="48"/>
      <c r="TYO5" s="48"/>
      <c r="TYP5" s="48"/>
      <c r="TYQ5" s="48"/>
      <c r="TYR5" s="48"/>
      <c r="TYS5" s="48"/>
      <c r="TYT5" s="48"/>
      <c r="TYU5" s="48"/>
      <c r="TYV5" s="48"/>
      <c r="TYW5" s="48"/>
      <c r="TYX5" s="48"/>
      <c r="TYY5" s="48"/>
      <c r="TYZ5" s="48"/>
      <c r="TZA5" s="48"/>
      <c r="TZB5" s="48"/>
      <c r="TZC5" s="48"/>
      <c r="TZD5" s="48"/>
      <c r="TZE5" s="48"/>
      <c r="TZF5" s="48"/>
      <c r="TZG5" s="48"/>
      <c r="TZH5" s="48"/>
      <c r="TZI5" s="48"/>
      <c r="TZJ5" s="48"/>
      <c r="TZK5" s="48"/>
      <c r="TZL5" s="48"/>
      <c r="TZM5" s="48"/>
      <c r="TZN5" s="48"/>
      <c r="TZO5" s="48"/>
      <c r="TZP5" s="48"/>
      <c r="TZQ5" s="48"/>
      <c r="TZR5" s="48"/>
      <c r="TZS5" s="48"/>
      <c r="TZT5" s="48"/>
      <c r="TZU5" s="48"/>
      <c r="TZV5" s="48"/>
      <c r="TZW5" s="48"/>
      <c r="TZX5" s="48"/>
      <c r="TZY5" s="48"/>
      <c r="TZZ5" s="48"/>
      <c r="UAA5" s="48"/>
      <c r="UAB5" s="48"/>
      <c r="UAC5" s="48"/>
      <c r="UAD5" s="48"/>
      <c r="UAE5" s="48"/>
      <c r="UAF5" s="48"/>
      <c r="UAG5" s="48"/>
      <c r="UAH5" s="48"/>
      <c r="UAI5" s="48"/>
      <c r="UAJ5" s="48"/>
      <c r="UAK5" s="48"/>
      <c r="UAL5" s="48"/>
      <c r="UAM5" s="48"/>
      <c r="UAN5" s="48"/>
      <c r="UAO5" s="48"/>
      <c r="UAP5" s="48"/>
      <c r="UAQ5" s="48"/>
      <c r="UAR5" s="48"/>
      <c r="UAS5" s="48"/>
      <c r="UAT5" s="48"/>
      <c r="UAU5" s="48"/>
      <c r="UAV5" s="48"/>
      <c r="UAW5" s="48"/>
      <c r="UAX5" s="48"/>
      <c r="UAY5" s="48"/>
      <c r="UAZ5" s="48"/>
      <c r="UBA5" s="48"/>
      <c r="UBB5" s="48"/>
      <c r="UBC5" s="48"/>
      <c r="UBD5" s="48"/>
      <c r="UBE5" s="48"/>
      <c r="UBF5" s="48"/>
      <c r="UBG5" s="48"/>
      <c r="UBH5" s="48"/>
      <c r="UBI5" s="48"/>
      <c r="UBJ5" s="48"/>
      <c r="UBK5" s="48"/>
      <c r="UBL5" s="48"/>
      <c r="UBM5" s="48"/>
      <c r="UBN5" s="48"/>
      <c r="UBO5" s="48"/>
      <c r="UBP5" s="48"/>
      <c r="UBQ5" s="48"/>
      <c r="UBR5" s="48"/>
      <c r="UBS5" s="48"/>
      <c r="UBT5" s="48"/>
      <c r="UBU5" s="48"/>
      <c r="UBV5" s="48"/>
      <c r="UBW5" s="48"/>
      <c r="UBX5" s="48"/>
      <c r="UBY5" s="48"/>
      <c r="UBZ5" s="48"/>
      <c r="UCA5" s="48"/>
      <c r="UCB5" s="48"/>
      <c r="UCC5" s="48"/>
      <c r="UCD5" s="48"/>
      <c r="UCE5" s="48"/>
      <c r="UCF5" s="48"/>
      <c r="UCG5" s="48"/>
      <c r="UCH5" s="48"/>
      <c r="UCI5" s="48"/>
      <c r="UCJ5" s="48"/>
      <c r="UCK5" s="48"/>
      <c r="UCL5" s="48"/>
      <c r="UCM5" s="48"/>
      <c r="UCN5" s="48"/>
      <c r="UCO5" s="48"/>
      <c r="UCP5" s="48"/>
      <c r="UCQ5" s="48"/>
      <c r="UCR5" s="48"/>
      <c r="UCS5" s="48"/>
      <c r="UCT5" s="48"/>
      <c r="UCU5" s="48"/>
      <c r="UCV5" s="48"/>
      <c r="UCW5" s="48"/>
      <c r="UCX5" s="48"/>
      <c r="UCY5" s="48"/>
      <c r="UCZ5" s="48"/>
      <c r="UDA5" s="48"/>
      <c r="UDB5" s="48"/>
      <c r="UDC5" s="48"/>
      <c r="UDD5" s="48"/>
      <c r="UDE5" s="48"/>
      <c r="UDF5" s="48"/>
      <c r="UDG5" s="48"/>
      <c r="UDH5" s="48"/>
      <c r="UDI5" s="48"/>
      <c r="UDJ5" s="48"/>
      <c r="UDK5" s="48"/>
      <c r="UDL5" s="48"/>
      <c r="UDM5" s="48"/>
      <c r="UDN5" s="48"/>
      <c r="UDO5" s="48"/>
      <c r="UDP5" s="48"/>
      <c r="UDQ5" s="48"/>
      <c r="UDR5" s="48"/>
      <c r="UDS5" s="48"/>
      <c r="UDT5" s="48"/>
      <c r="UDU5" s="48"/>
      <c r="UDV5" s="48"/>
      <c r="UDW5" s="48"/>
      <c r="UDX5" s="48"/>
      <c r="UDY5" s="48"/>
      <c r="UDZ5" s="48"/>
      <c r="UEA5" s="48"/>
      <c r="UEB5" s="48"/>
      <c r="UEC5" s="48"/>
      <c r="UED5" s="48"/>
      <c r="UEE5" s="48"/>
      <c r="UEF5" s="48"/>
      <c r="UEG5" s="48"/>
      <c r="UEH5" s="48"/>
      <c r="UEI5" s="48"/>
      <c r="UEJ5" s="48"/>
      <c r="UEK5" s="48"/>
      <c r="UEL5" s="48"/>
      <c r="UEM5" s="48"/>
      <c r="UEN5" s="48"/>
      <c r="UEO5" s="48"/>
      <c r="UEP5" s="48"/>
      <c r="UEQ5" s="48"/>
      <c r="UER5" s="48"/>
      <c r="UES5" s="48"/>
      <c r="UET5" s="48"/>
      <c r="UEU5" s="48"/>
      <c r="UEV5" s="48"/>
      <c r="UEW5" s="48"/>
      <c r="UEX5" s="48"/>
      <c r="UEY5" s="48"/>
      <c r="UEZ5" s="48"/>
      <c r="UFA5" s="48"/>
      <c r="UFB5" s="48"/>
      <c r="UFC5" s="48"/>
      <c r="UFD5" s="48"/>
      <c r="UFE5" s="48"/>
      <c r="UFF5" s="48"/>
      <c r="UFG5" s="48"/>
      <c r="UFH5" s="48"/>
      <c r="UFI5" s="48"/>
      <c r="UFJ5" s="48"/>
      <c r="UFK5" s="48"/>
      <c r="UFL5" s="48"/>
      <c r="UFM5" s="48"/>
      <c r="UFN5" s="48"/>
      <c r="UFO5" s="48"/>
      <c r="UFP5" s="48"/>
      <c r="UFQ5" s="48"/>
      <c r="UFR5" s="48"/>
      <c r="UFS5" s="48"/>
      <c r="UFT5" s="48"/>
      <c r="UFU5" s="48"/>
      <c r="UFV5" s="48"/>
      <c r="UFW5" s="48"/>
      <c r="UFX5" s="48"/>
      <c r="UFY5" s="48"/>
      <c r="UFZ5" s="48"/>
      <c r="UGA5" s="48"/>
      <c r="UGB5" s="48"/>
      <c r="UGC5" s="48"/>
      <c r="UGD5" s="48"/>
      <c r="UGE5" s="48"/>
      <c r="UGF5" s="48"/>
      <c r="UGG5" s="48"/>
      <c r="UGH5" s="48"/>
      <c r="UGI5" s="48"/>
      <c r="UGJ5" s="48"/>
      <c r="UGK5" s="48"/>
      <c r="UGL5" s="48"/>
      <c r="UGM5" s="48"/>
      <c r="UGN5" s="48"/>
      <c r="UGO5" s="48"/>
      <c r="UGP5" s="48"/>
      <c r="UGQ5" s="48"/>
      <c r="UGR5" s="48"/>
      <c r="UGS5" s="48"/>
      <c r="UGT5" s="48"/>
      <c r="UGU5" s="48"/>
      <c r="UGV5" s="48"/>
      <c r="UGW5" s="48"/>
      <c r="UGX5" s="48"/>
      <c r="UGY5" s="48"/>
      <c r="UGZ5" s="48"/>
      <c r="UHA5" s="48"/>
      <c r="UHB5" s="48"/>
      <c r="UHC5" s="48"/>
      <c r="UHD5" s="48"/>
      <c r="UHE5" s="48"/>
      <c r="UHF5" s="48"/>
      <c r="UHG5" s="48"/>
      <c r="UHH5" s="48"/>
      <c r="UHI5" s="48"/>
      <c r="UHJ5" s="48"/>
      <c r="UHK5" s="48"/>
      <c r="UHL5" s="48"/>
      <c r="UHM5" s="48"/>
      <c r="UHN5" s="48"/>
      <c r="UHO5" s="48"/>
      <c r="UHP5" s="48"/>
      <c r="UHQ5" s="48"/>
      <c r="UHR5" s="48"/>
      <c r="UHS5" s="48"/>
      <c r="UHT5" s="48"/>
      <c r="UHU5" s="48"/>
      <c r="UHV5" s="48"/>
      <c r="UHW5" s="48"/>
      <c r="UHX5" s="48"/>
      <c r="UHY5" s="48"/>
      <c r="UHZ5" s="48"/>
      <c r="UIA5" s="48"/>
      <c r="UIB5" s="48"/>
      <c r="UIC5" s="48"/>
      <c r="UID5" s="48"/>
      <c r="UIE5" s="48"/>
      <c r="UIF5" s="48"/>
      <c r="UIG5" s="48"/>
      <c r="UIH5" s="48"/>
      <c r="UII5" s="48"/>
      <c r="UIJ5" s="48"/>
      <c r="UIK5" s="48"/>
      <c r="UIL5" s="48"/>
      <c r="UIM5" s="48"/>
      <c r="UIN5" s="48"/>
      <c r="UIO5" s="48"/>
      <c r="UIP5" s="48"/>
      <c r="UIQ5" s="48"/>
      <c r="UIR5" s="48"/>
      <c r="UIS5" s="48"/>
      <c r="UIT5" s="48"/>
      <c r="UIU5" s="48"/>
      <c r="UIV5" s="48"/>
      <c r="UIW5" s="48"/>
      <c r="UIX5" s="48"/>
      <c r="UIY5" s="48"/>
      <c r="UIZ5" s="48"/>
      <c r="UJA5" s="48"/>
      <c r="UJB5" s="48"/>
      <c r="UJC5" s="48"/>
      <c r="UJD5" s="48"/>
      <c r="UJE5" s="48"/>
      <c r="UJF5" s="48"/>
      <c r="UJG5" s="48"/>
      <c r="UJH5" s="48"/>
      <c r="UJI5" s="48"/>
      <c r="UJJ5" s="48"/>
      <c r="UJK5" s="48"/>
      <c r="UJL5" s="48"/>
      <c r="UJM5" s="48"/>
      <c r="UJN5" s="48"/>
      <c r="UJO5" s="48"/>
      <c r="UJP5" s="48"/>
      <c r="UJQ5" s="48"/>
      <c r="UJR5" s="48"/>
      <c r="UJS5" s="48"/>
      <c r="UJT5" s="48"/>
      <c r="UJU5" s="48"/>
      <c r="UJV5" s="48"/>
      <c r="UJW5" s="48"/>
      <c r="UJX5" s="48"/>
      <c r="UJY5" s="48"/>
      <c r="UJZ5" s="48"/>
      <c r="UKA5" s="48"/>
      <c r="UKB5" s="48"/>
      <c r="UKC5" s="48"/>
      <c r="UKD5" s="48"/>
      <c r="UKE5" s="48"/>
      <c r="UKF5" s="48"/>
      <c r="UKG5" s="48"/>
      <c r="UKH5" s="48"/>
      <c r="UKI5" s="48"/>
      <c r="UKJ5" s="48"/>
      <c r="UKK5" s="48"/>
      <c r="UKL5" s="48"/>
      <c r="UKM5" s="48"/>
      <c r="UKN5" s="48"/>
      <c r="UKO5" s="48"/>
      <c r="UKP5" s="48"/>
      <c r="UKQ5" s="48"/>
      <c r="UKR5" s="48"/>
      <c r="UKS5" s="48"/>
      <c r="UKT5" s="48"/>
      <c r="UKU5" s="48"/>
      <c r="UKV5" s="48"/>
      <c r="UKW5" s="48"/>
      <c r="UKX5" s="48"/>
      <c r="UKY5" s="48"/>
      <c r="UKZ5" s="48"/>
      <c r="ULA5" s="48"/>
      <c r="ULB5" s="48"/>
      <c r="ULC5" s="48"/>
      <c r="ULD5" s="48"/>
      <c r="ULE5" s="48"/>
      <c r="ULF5" s="48"/>
      <c r="ULG5" s="48"/>
      <c r="ULH5" s="48"/>
      <c r="ULI5" s="48"/>
      <c r="ULJ5" s="48"/>
      <c r="ULK5" s="48"/>
      <c r="ULL5" s="48"/>
      <c r="ULM5" s="48"/>
      <c r="ULN5" s="48"/>
      <c r="ULO5" s="48"/>
      <c r="ULP5" s="48"/>
      <c r="ULQ5" s="48"/>
      <c r="ULR5" s="48"/>
      <c r="ULS5" s="48"/>
      <c r="ULT5" s="48"/>
      <c r="ULU5" s="48"/>
      <c r="ULV5" s="48"/>
      <c r="ULW5" s="48"/>
      <c r="ULX5" s="48"/>
      <c r="ULY5" s="48"/>
      <c r="ULZ5" s="48"/>
      <c r="UMA5" s="48"/>
      <c r="UMB5" s="48"/>
      <c r="UMC5" s="48"/>
      <c r="UMD5" s="48"/>
      <c r="UME5" s="48"/>
      <c r="UMF5" s="48"/>
      <c r="UMG5" s="48"/>
      <c r="UMH5" s="48"/>
      <c r="UMI5" s="48"/>
      <c r="UMJ5" s="48"/>
      <c r="UMK5" s="48"/>
      <c r="UML5" s="48"/>
      <c r="UMM5" s="48"/>
      <c r="UMN5" s="48"/>
      <c r="UMO5" s="48"/>
      <c r="UMP5" s="48"/>
      <c r="UMQ5" s="48"/>
      <c r="UMR5" s="48"/>
      <c r="UMS5" s="48"/>
      <c r="UMT5" s="48"/>
      <c r="UMU5" s="48"/>
      <c r="UMV5" s="48"/>
      <c r="UMW5" s="48"/>
      <c r="UMX5" s="48"/>
      <c r="UMY5" s="48"/>
      <c r="UMZ5" s="48"/>
      <c r="UNA5" s="48"/>
      <c r="UNB5" s="48"/>
      <c r="UNC5" s="48"/>
      <c r="UND5" s="48"/>
      <c r="UNE5" s="48"/>
      <c r="UNF5" s="48"/>
      <c r="UNG5" s="48"/>
      <c r="UNH5" s="48"/>
      <c r="UNI5" s="48"/>
      <c r="UNJ5" s="48"/>
      <c r="UNK5" s="48"/>
      <c r="UNL5" s="48"/>
      <c r="UNM5" s="48"/>
      <c r="UNN5" s="48"/>
      <c r="UNO5" s="48"/>
      <c r="UNP5" s="48"/>
      <c r="UNQ5" s="48"/>
      <c r="UNR5" s="48"/>
      <c r="UNS5" s="48"/>
      <c r="UNT5" s="48"/>
      <c r="UNU5" s="48"/>
      <c r="UNV5" s="48"/>
      <c r="UNW5" s="48"/>
      <c r="UNX5" s="48"/>
      <c r="UNY5" s="48"/>
      <c r="UNZ5" s="48"/>
      <c r="UOA5" s="48"/>
      <c r="UOB5" s="48"/>
      <c r="UOC5" s="48"/>
      <c r="UOD5" s="48"/>
      <c r="UOE5" s="48"/>
      <c r="UOF5" s="48"/>
      <c r="UOG5" s="48"/>
      <c r="UOH5" s="48"/>
      <c r="UOI5" s="48"/>
      <c r="UOJ5" s="48"/>
      <c r="UOK5" s="48"/>
      <c r="UOL5" s="48"/>
      <c r="UOM5" s="48"/>
      <c r="UON5" s="48"/>
      <c r="UOO5" s="48"/>
      <c r="UOP5" s="48"/>
      <c r="UOQ5" s="48"/>
      <c r="UOR5" s="48"/>
      <c r="UOS5" s="48"/>
      <c r="UOT5" s="48"/>
      <c r="UOU5" s="48"/>
      <c r="UOV5" s="48"/>
      <c r="UOW5" s="48"/>
      <c r="UOX5" s="48"/>
      <c r="UOY5" s="48"/>
      <c r="UOZ5" s="48"/>
      <c r="UPA5" s="48"/>
      <c r="UPB5" s="48"/>
      <c r="UPC5" s="48"/>
      <c r="UPD5" s="48"/>
      <c r="UPE5" s="48"/>
      <c r="UPF5" s="48"/>
      <c r="UPG5" s="48"/>
      <c r="UPH5" s="48"/>
      <c r="UPI5" s="48"/>
      <c r="UPJ5" s="48"/>
      <c r="UPK5" s="48"/>
      <c r="UPL5" s="48"/>
      <c r="UPM5" s="48"/>
      <c r="UPN5" s="48"/>
      <c r="UPO5" s="48"/>
      <c r="UPP5" s="48"/>
      <c r="UPQ5" s="48"/>
      <c r="UPR5" s="48"/>
      <c r="UPS5" s="48"/>
      <c r="UPT5" s="48"/>
      <c r="UPU5" s="48"/>
      <c r="UPV5" s="48"/>
      <c r="UPW5" s="48"/>
      <c r="UPX5" s="48"/>
      <c r="UPY5" s="48"/>
      <c r="UPZ5" s="48"/>
      <c r="UQA5" s="48"/>
      <c r="UQB5" s="48"/>
      <c r="UQC5" s="48"/>
      <c r="UQD5" s="48"/>
      <c r="UQE5" s="48"/>
      <c r="UQF5" s="48"/>
      <c r="UQG5" s="48"/>
      <c r="UQH5" s="48"/>
      <c r="UQI5" s="48"/>
      <c r="UQJ5" s="48"/>
      <c r="UQK5" s="48"/>
      <c r="UQL5" s="48"/>
      <c r="UQM5" s="48"/>
      <c r="UQN5" s="48"/>
      <c r="UQO5" s="48"/>
      <c r="UQP5" s="48"/>
      <c r="UQQ5" s="48"/>
      <c r="UQR5" s="48"/>
      <c r="UQS5" s="48"/>
      <c r="UQT5" s="48"/>
      <c r="UQU5" s="48"/>
      <c r="UQV5" s="48"/>
      <c r="UQW5" s="48"/>
      <c r="UQX5" s="48"/>
      <c r="UQY5" s="48"/>
      <c r="UQZ5" s="48"/>
      <c r="URA5" s="48"/>
      <c r="URB5" s="48"/>
      <c r="URC5" s="48"/>
      <c r="URD5" s="48"/>
      <c r="URE5" s="48"/>
      <c r="URF5" s="48"/>
      <c r="URG5" s="48"/>
      <c r="URH5" s="48"/>
      <c r="URI5" s="48"/>
      <c r="URJ5" s="48"/>
      <c r="URK5" s="48"/>
      <c r="URL5" s="48"/>
      <c r="URM5" s="48"/>
      <c r="URN5" s="48"/>
      <c r="URO5" s="48"/>
      <c r="URP5" s="48"/>
      <c r="URQ5" s="48"/>
      <c r="URR5" s="48"/>
      <c r="URS5" s="48"/>
      <c r="URT5" s="48"/>
      <c r="URU5" s="48"/>
      <c r="URV5" s="48"/>
      <c r="URW5" s="48"/>
      <c r="URX5" s="48"/>
      <c r="URY5" s="48"/>
      <c r="URZ5" s="48"/>
      <c r="USA5" s="48"/>
      <c r="USB5" s="48"/>
      <c r="USC5" s="48"/>
      <c r="USD5" s="48"/>
      <c r="USE5" s="48"/>
      <c r="USF5" s="48"/>
      <c r="USG5" s="48"/>
      <c r="USH5" s="48"/>
      <c r="USI5" s="48"/>
      <c r="USJ5" s="48"/>
      <c r="USK5" s="48"/>
      <c r="USL5" s="48"/>
      <c r="USM5" s="48"/>
      <c r="USN5" s="48"/>
      <c r="USO5" s="48"/>
      <c r="USP5" s="48"/>
      <c r="USQ5" s="48"/>
      <c r="USR5" s="48"/>
      <c r="USS5" s="48"/>
      <c r="UST5" s="48"/>
      <c r="USU5" s="48"/>
      <c r="USV5" s="48"/>
      <c r="USW5" s="48"/>
      <c r="USX5" s="48"/>
      <c r="USY5" s="48"/>
      <c r="USZ5" s="48"/>
      <c r="UTA5" s="48"/>
      <c r="UTB5" s="48"/>
      <c r="UTC5" s="48"/>
      <c r="UTD5" s="48"/>
      <c r="UTE5" s="48"/>
      <c r="UTF5" s="48"/>
      <c r="UTG5" s="48"/>
      <c r="UTH5" s="48"/>
      <c r="UTI5" s="48"/>
      <c r="UTJ5" s="48"/>
      <c r="UTK5" s="48"/>
      <c r="UTL5" s="48"/>
      <c r="UTM5" s="48"/>
      <c r="UTN5" s="48"/>
      <c r="UTO5" s="48"/>
      <c r="UTP5" s="48"/>
      <c r="UTQ5" s="48"/>
      <c r="UTR5" s="48"/>
      <c r="UTS5" s="48"/>
      <c r="UTT5" s="48"/>
      <c r="UTU5" s="48"/>
      <c r="UTV5" s="48"/>
      <c r="UTW5" s="48"/>
      <c r="UTX5" s="48"/>
      <c r="UTY5" s="48"/>
      <c r="UTZ5" s="48"/>
      <c r="UUA5" s="48"/>
      <c r="UUB5" s="48"/>
      <c r="UUC5" s="48"/>
      <c r="UUD5" s="48"/>
      <c r="UUE5" s="48"/>
      <c r="UUF5" s="48"/>
      <c r="UUG5" s="48"/>
      <c r="UUH5" s="48"/>
      <c r="UUI5" s="48"/>
      <c r="UUJ5" s="48"/>
      <c r="UUK5" s="48"/>
      <c r="UUL5" s="48"/>
      <c r="UUM5" s="48"/>
      <c r="UUN5" s="48"/>
      <c r="UUO5" s="48"/>
      <c r="UUP5" s="48"/>
      <c r="UUQ5" s="48"/>
      <c r="UUR5" s="48"/>
      <c r="UUS5" s="48"/>
      <c r="UUT5" s="48"/>
      <c r="UUU5" s="48"/>
      <c r="UUV5" s="48"/>
      <c r="UUW5" s="48"/>
      <c r="UUX5" s="48"/>
      <c r="UUY5" s="48"/>
      <c r="UUZ5" s="48"/>
      <c r="UVA5" s="48"/>
      <c r="UVB5" s="48"/>
      <c r="UVC5" s="48"/>
      <c r="UVD5" s="48"/>
      <c r="UVE5" s="48"/>
      <c r="UVF5" s="48"/>
      <c r="UVG5" s="48"/>
      <c r="UVH5" s="48"/>
      <c r="UVI5" s="48"/>
      <c r="UVJ5" s="48"/>
      <c r="UVK5" s="48"/>
      <c r="UVL5" s="48"/>
      <c r="UVM5" s="48"/>
      <c r="UVN5" s="48"/>
      <c r="UVO5" s="48"/>
      <c r="UVP5" s="48"/>
      <c r="UVQ5" s="48"/>
      <c r="UVR5" s="48"/>
      <c r="UVS5" s="48"/>
      <c r="UVT5" s="48"/>
      <c r="UVU5" s="48"/>
      <c r="UVV5" s="48"/>
      <c r="UVW5" s="48"/>
      <c r="UVX5" s="48"/>
      <c r="UVY5" s="48"/>
      <c r="UVZ5" s="48"/>
      <c r="UWA5" s="48"/>
      <c r="UWB5" s="48"/>
      <c r="UWC5" s="48"/>
      <c r="UWD5" s="48"/>
      <c r="UWE5" s="48"/>
      <c r="UWF5" s="48"/>
      <c r="UWG5" s="48"/>
      <c r="UWH5" s="48"/>
      <c r="UWI5" s="48"/>
      <c r="UWJ5" s="48"/>
      <c r="UWK5" s="48"/>
      <c r="UWL5" s="48"/>
      <c r="UWM5" s="48"/>
      <c r="UWN5" s="48"/>
      <c r="UWO5" s="48"/>
      <c r="UWP5" s="48"/>
      <c r="UWQ5" s="48"/>
      <c r="UWR5" s="48"/>
      <c r="UWS5" s="48"/>
      <c r="UWT5" s="48"/>
      <c r="UWU5" s="48"/>
      <c r="UWV5" s="48"/>
      <c r="UWW5" s="48"/>
      <c r="UWX5" s="48"/>
      <c r="UWY5" s="48"/>
      <c r="UWZ5" s="48"/>
      <c r="UXA5" s="48"/>
      <c r="UXB5" s="48"/>
      <c r="UXC5" s="48"/>
      <c r="UXD5" s="48"/>
      <c r="UXE5" s="48"/>
      <c r="UXF5" s="48"/>
      <c r="UXG5" s="48"/>
      <c r="UXH5" s="48"/>
      <c r="UXI5" s="48"/>
      <c r="UXJ5" s="48"/>
      <c r="UXK5" s="48"/>
      <c r="UXL5" s="48"/>
      <c r="UXM5" s="48"/>
      <c r="UXN5" s="48"/>
      <c r="UXO5" s="48"/>
      <c r="UXP5" s="48"/>
      <c r="UXQ5" s="48"/>
      <c r="UXR5" s="48"/>
      <c r="UXS5" s="48"/>
      <c r="UXT5" s="48"/>
      <c r="UXU5" s="48"/>
      <c r="UXV5" s="48"/>
      <c r="UXW5" s="48"/>
      <c r="UXX5" s="48"/>
      <c r="UXY5" s="48"/>
      <c r="UXZ5" s="48"/>
      <c r="UYA5" s="48"/>
      <c r="UYB5" s="48"/>
      <c r="UYC5" s="48"/>
      <c r="UYD5" s="48"/>
      <c r="UYE5" s="48"/>
      <c r="UYF5" s="48"/>
      <c r="UYG5" s="48"/>
      <c r="UYH5" s="48"/>
      <c r="UYI5" s="48"/>
      <c r="UYJ5" s="48"/>
      <c r="UYK5" s="48"/>
      <c r="UYL5" s="48"/>
      <c r="UYM5" s="48"/>
      <c r="UYN5" s="48"/>
      <c r="UYO5" s="48"/>
      <c r="UYP5" s="48"/>
      <c r="UYQ5" s="48"/>
      <c r="UYR5" s="48"/>
      <c r="UYS5" s="48"/>
      <c r="UYT5" s="48"/>
      <c r="UYU5" s="48"/>
      <c r="UYV5" s="48"/>
      <c r="UYW5" s="48"/>
      <c r="UYX5" s="48"/>
      <c r="UYY5" s="48"/>
      <c r="UYZ5" s="48"/>
      <c r="UZA5" s="48"/>
      <c r="UZB5" s="48"/>
      <c r="UZC5" s="48"/>
      <c r="UZD5" s="48"/>
      <c r="UZE5" s="48"/>
      <c r="UZF5" s="48"/>
      <c r="UZG5" s="48"/>
      <c r="UZH5" s="48"/>
      <c r="UZI5" s="48"/>
      <c r="UZJ5" s="48"/>
      <c r="UZK5" s="48"/>
      <c r="UZL5" s="48"/>
      <c r="UZM5" s="48"/>
      <c r="UZN5" s="48"/>
      <c r="UZO5" s="48"/>
      <c r="UZP5" s="48"/>
      <c r="UZQ5" s="48"/>
      <c r="UZR5" s="48"/>
      <c r="UZS5" s="48"/>
      <c r="UZT5" s="48"/>
      <c r="UZU5" s="48"/>
      <c r="UZV5" s="48"/>
      <c r="UZW5" s="48"/>
      <c r="UZX5" s="48"/>
      <c r="UZY5" s="48"/>
      <c r="UZZ5" s="48"/>
      <c r="VAA5" s="48"/>
      <c r="VAB5" s="48"/>
      <c r="VAC5" s="48"/>
      <c r="VAD5" s="48"/>
      <c r="VAE5" s="48"/>
      <c r="VAF5" s="48"/>
      <c r="VAG5" s="48"/>
      <c r="VAH5" s="48"/>
      <c r="VAI5" s="48"/>
      <c r="VAJ5" s="48"/>
      <c r="VAK5" s="48"/>
      <c r="VAL5" s="48"/>
      <c r="VAM5" s="48"/>
      <c r="VAN5" s="48"/>
      <c r="VAO5" s="48"/>
      <c r="VAP5" s="48"/>
      <c r="VAQ5" s="48"/>
      <c r="VAR5" s="48"/>
      <c r="VAS5" s="48"/>
      <c r="VAT5" s="48"/>
      <c r="VAU5" s="48"/>
      <c r="VAV5" s="48"/>
      <c r="VAW5" s="48"/>
      <c r="VAX5" s="48"/>
      <c r="VAY5" s="48"/>
      <c r="VAZ5" s="48"/>
      <c r="VBA5" s="48"/>
      <c r="VBB5" s="48"/>
      <c r="VBC5" s="48"/>
      <c r="VBD5" s="48"/>
      <c r="VBE5" s="48"/>
      <c r="VBF5" s="48"/>
      <c r="VBG5" s="48"/>
      <c r="VBH5" s="48"/>
      <c r="VBI5" s="48"/>
      <c r="VBJ5" s="48"/>
      <c r="VBK5" s="48"/>
      <c r="VBL5" s="48"/>
      <c r="VBM5" s="48"/>
      <c r="VBN5" s="48"/>
      <c r="VBO5" s="48"/>
      <c r="VBP5" s="48"/>
      <c r="VBQ5" s="48"/>
      <c r="VBR5" s="48"/>
      <c r="VBS5" s="48"/>
      <c r="VBT5" s="48"/>
      <c r="VBU5" s="48"/>
      <c r="VBV5" s="48"/>
      <c r="VBW5" s="48"/>
      <c r="VBX5" s="48"/>
      <c r="VBY5" s="48"/>
      <c r="VBZ5" s="48"/>
      <c r="VCA5" s="48"/>
      <c r="VCB5" s="48"/>
      <c r="VCC5" s="48"/>
      <c r="VCD5" s="48"/>
      <c r="VCE5" s="48"/>
      <c r="VCF5" s="48"/>
      <c r="VCG5" s="48"/>
      <c r="VCH5" s="48"/>
      <c r="VCI5" s="48"/>
      <c r="VCJ5" s="48"/>
      <c r="VCK5" s="48"/>
      <c r="VCL5" s="48"/>
      <c r="VCM5" s="48"/>
      <c r="VCN5" s="48"/>
      <c r="VCO5" s="48"/>
      <c r="VCP5" s="48"/>
      <c r="VCQ5" s="48"/>
      <c r="VCR5" s="48"/>
      <c r="VCS5" s="48"/>
      <c r="VCT5" s="48"/>
      <c r="VCU5" s="48"/>
      <c r="VCV5" s="48"/>
      <c r="VCW5" s="48"/>
      <c r="VCX5" s="48"/>
      <c r="VCY5" s="48"/>
      <c r="VCZ5" s="48"/>
      <c r="VDA5" s="48"/>
      <c r="VDB5" s="48"/>
      <c r="VDC5" s="48"/>
      <c r="VDD5" s="48"/>
      <c r="VDE5" s="48"/>
      <c r="VDF5" s="48"/>
      <c r="VDG5" s="48"/>
      <c r="VDH5" s="48"/>
      <c r="VDI5" s="48"/>
      <c r="VDJ5" s="48"/>
      <c r="VDK5" s="48"/>
      <c r="VDL5" s="48"/>
      <c r="VDM5" s="48"/>
      <c r="VDN5" s="48"/>
      <c r="VDO5" s="48"/>
      <c r="VDP5" s="48"/>
      <c r="VDQ5" s="48"/>
      <c r="VDR5" s="48"/>
      <c r="VDS5" s="48"/>
      <c r="VDT5" s="48"/>
      <c r="VDU5" s="48"/>
      <c r="VDV5" s="48"/>
      <c r="VDW5" s="48"/>
      <c r="VDX5" s="48"/>
      <c r="VDY5" s="48"/>
      <c r="VDZ5" s="48"/>
      <c r="VEA5" s="48"/>
      <c r="VEB5" s="48"/>
      <c r="VEC5" s="48"/>
      <c r="VED5" s="48"/>
      <c r="VEE5" s="48"/>
      <c r="VEF5" s="48"/>
      <c r="VEG5" s="48"/>
      <c r="VEH5" s="48"/>
      <c r="VEI5" s="48"/>
      <c r="VEJ5" s="48"/>
      <c r="VEK5" s="48"/>
      <c r="VEL5" s="48"/>
      <c r="VEM5" s="48"/>
      <c r="VEN5" s="48"/>
      <c r="VEO5" s="48"/>
      <c r="VEP5" s="48"/>
      <c r="VEQ5" s="48"/>
      <c r="VER5" s="48"/>
      <c r="VES5" s="48"/>
      <c r="VET5" s="48"/>
      <c r="VEU5" s="48"/>
      <c r="VEV5" s="48"/>
      <c r="VEW5" s="48"/>
      <c r="VEX5" s="48"/>
      <c r="VEY5" s="48"/>
      <c r="VEZ5" s="48"/>
      <c r="VFA5" s="48"/>
      <c r="VFB5" s="48"/>
      <c r="VFC5" s="48"/>
      <c r="VFD5" s="48"/>
      <c r="VFE5" s="48"/>
      <c r="VFF5" s="48"/>
      <c r="VFG5" s="48"/>
      <c r="VFH5" s="48"/>
      <c r="VFI5" s="48"/>
      <c r="VFJ5" s="48"/>
      <c r="VFK5" s="48"/>
      <c r="VFL5" s="48"/>
      <c r="VFM5" s="48"/>
      <c r="VFN5" s="48"/>
      <c r="VFO5" s="48"/>
      <c r="VFP5" s="48"/>
      <c r="VFQ5" s="48"/>
      <c r="VFR5" s="48"/>
      <c r="VFS5" s="48"/>
      <c r="VFT5" s="48"/>
      <c r="VFU5" s="48"/>
      <c r="VFV5" s="48"/>
      <c r="VFW5" s="48"/>
      <c r="VFX5" s="48"/>
      <c r="VFY5" s="48"/>
      <c r="VFZ5" s="48"/>
      <c r="VGA5" s="48"/>
      <c r="VGB5" s="48"/>
      <c r="VGC5" s="48"/>
      <c r="VGD5" s="48"/>
      <c r="VGE5" s="48"/>
      <c r="VGF5" s="48"/>
      <c r="VGG5" s="48"/>
      <c r="VGH5" s="48"/>
      <c r="VGI5" s="48"/>
      <c r="VGJ5" s="48"/>
      <c r="VGK5" s="48"/>
      <c r="VGL5" s="48"/>
      <c r="VGM5" s="48"/>
      <c r="VGN5" s="48"/>
      <c r="VGO5" s="48"/>
      <c r="VGP5" s="48"/>
      <c r="VGQ5" s="48"/>
      <c r="VGR5" s="48"/>
      <c r="VGS5" s="48"/>
      <c r="VGT5" s="48"/>
      <c r="VGU5" s="48"/>
      <c r="VGV5" s="48"/>
      <c r="VGW5" s="48"/>
      <c r="VGX5" s="48"/>
      <c r="VGY5" s="48"/>
      <c r="VGZ5" s="48"/>
      <c r="VHA5" s="48"/>
      <c r="VHB5" s="48"/>
      <c r="VHC5" s="48"/>
      <c r="VHD5" s="48"/>
      <c r="VHE5" s="48"/>
      <c r="VHF5" s="48"/>
      <c r="VHG5" s="48"/>
      <c r="VHH5" s="48"/>
      <c r="VHI5" s="48"/>
      <c r="VHJ5" s="48"/>
      <c r="VHK5" s="48"/>
      <c r="VHL5" s="48"/>
      <c r="VHM5" s="48"/>
      <c r="VHN5" s="48"/>
      <c r="VHO5" s="48"/>
      <c r="VHP5" s="48"/>
      <c r="VHQ5" s="48"/>
      <c r="VHR5" s="48"/>
      <c r="VHS5" s="48"/>
      <c r="VHT5" s="48"/>
      <c r="VHU5" s="48"/>
      <c r="VHV5" s="48"/>
      <c r="VHW5" s="48"/>
      <c r="VHX5" s="48"/>
      <c r="VHY5" s="48"/>
      <c r="VHZ5" s="48"/>
      <c r="VIA5" s="48"/>
      <c r="VIB5" s="48"/>
      <c r="VIC5" s="48"/>
      <c r="VID5" s="48"/>
      <c r="VIE5" s="48"/>
      <c r="VIF5" s="48"/>
      <c r="VIG5" s="48"/>
      <c r="VIH5" s="48"/>
      <c r="VII5" s="48"/>
      <c r="VIJ5" s="48"/>
      <c r="VIK5" s="48"/>
      <c r="VIL5" s="48"/>
      <c r="VIM5" s="48"/>
      <c r="VIN5" s="48"/>
      <c r="VIO5" s="48"/>
      <c r="VIP5" s="48"/>
      <c r="VIQ5" s="48"/>
      <c r="VIR5" s="48"/>
      <c r="VIS5" s="48"/>
      <c r="VIT5" s="48"/>
      <c r="VIU5" s="48"/>
      <c r="VIV5" s="48"/>
      <c r="VIW5" s="48"/>
      <c r="VIX5" s="48"/>
      <c r="VIY5" s="48"/>
      <c r="VIZ5" s="48"/>
      <c r="VJA5" s="48"/>
      <c r="VJB5" s="48"/>
      <c r="VJC5" s="48"/>
      <c r="VJD5" s="48"/>
      <c r="VJE5" s="48"/>
      <c r="VJF5" s="48"/>
      <c r="VJG5" s="48"/>
      <c r="VJH5" s="48"/>
      <c r="VJI5" s="48"/>
      <c r="VJJ5" s="48"/>
      <c r="VJK5" s="48"/>
      <c r="VJL5" s="48"/>
      <c r="VJM5" s="48"/>
      <c r="VJN5" s="48"/>
      <c r="VJO5" s="48"/>
      <c r="VJP5" s="48"/>
      <c r="VJQ5" s="48"/>
      <c r="VJR5" s="48"/>
      <c r="VJS5" s="48"/>
      <c r="VJT5" s="48"/>
      <c r="VJU5" s="48"/>
      <c r="VJV5" s="48"/>
      <c r="VJW5" s="48"/>
      <c r="VJX5" s="48"/>
      <c r="VJY5" s="48"/>
      <c r="VJZ5" s="48"/>
      <c r="VKA5" s="48"/>
      <c r="VKB5" s="48"/>
      <c r="VKC5" s="48"/>
      <c r="VKD5" s="48"/>
      <c r="VKE5" s="48"/>
      <c r="VKF5" s="48"/>
      <c r="VKG5" s="48"/>
      <c r="VKH5" s="48"/>
      <c r="VKI5" s="48"/>
      <c r="VKJ5" s="48"/>
      <c r="VKK5" s="48"/>
      <c r="VKL5" s="48"/>
      <c r="VKM5" s="48"/>
      <c r="VKN5" s="48"/>
      <c r="VKO5" s="48"/>
      <c r="VKP5" s="48"/>
      <c r="VKQ5" s="48"/>
      <c r="VKR5" s="48"/>
      <c r="VKS5" s="48"/>
      <c r="VKT5" s="48"/>
      <c r="VKU5" s="48"/>
      <c r="VKV5" s="48"/>
      <c r="VKW5" s="48"/>
      <c r="VKX5" s="48"/>
      <c r="VKY5" s="48"/>
      <c r="VKZ5" s="48"/>
      <c r="VLA5" s="48"/>
      <c r="VLB5" s="48"/>
      <c r="VLC5" s="48"/>
      <c r="VLD5" s="48"/>
      <c r="VLE5" s="48"/>
      <c r="VLF5" s="48"/>
      <c r="VLG5" s="48"/>
      <c r="VLH5" s="48"/>
      <c r="VLI5" s="48"/>
      <c r="VLJ5" s="48"/>
      <c r="VLK5" s="48"/>
      <c r="VLL5" s="48"/>
      <c r="VLM5" s="48"/>
      <c r="VLN5" s="48"/>
      <c r="VLO5" s="48"/>
      <c r="VLP5" s="48"/>
      <c r="VLQ5" s="48"/>
      <c r="VLR5" s="48"/>
      <c r="VLS5" s="48"/>
      <c r="VLT5" s="48"/>
      <c r="VLU5" s="48"/>
      <c r="VLV5" s="48"/>
      <c r="VLW5" s="48"/>
      <c r="VLX5" s="48"/>
      <c r="VLY5" s="48"/>
      <c r="VLZ5" s="48"/>
      <c r="VMA5" s="48"/>
      <c r="VMB5" s="48"/>
      <c r="VMC5" s="48"/>
      <c r="VMD5" s="48"/>
      <c r="VME5" s="48"/>
      <c r="VMF5" s="48"/>
      <c r="VMG5" s="48"/>
      <c r="VMH5" s="48"/>
      <c r="VMI5" s="48"/>
      <c r="VMJ5" s="48"/>
      <c r="VMK5" s="48"/>
      <c r="VML5" s="48"/>
      <c r="VMM5" s="48"/>
      <c r="VMN5" s="48"/>
      <c r="VMO5" s="48"/>
      <c r="VMP5" s="48"/>
      <c r="VMQ5" s="48"/>
      <c r="VMR5" s="48"/>
      <c r="VMS5" s="48"/>
      <c r="VMT5" s="48"/>
      <c r="VMU5" s="48"/>
      <c r="VMV5" s="48"/>
      <c r="VMW5" s="48"/>
      <c r="VMX5" s="48"/>
      <c r="VMY5" s="48"/>
      <c r="VMZ5" s="48"/>
      <c r="VNA5" s="48"/>
      <c r="VNB5" s="48"/>
      <c r="VNC5" s="48"/>
      <c r="VND5" s="48"/>
      <c r="VNE5" s="48"/>
      <c r="VNF5" s="48"/>
      <c r="VNG5" s="48"/>
      <c r="VNH5" s="48"/>
      <c r="VNI5" s="48"/>
      <c r="VNJ5" s="48"/>
      <c r="VNK5" s="48"/>
      <c r="VNL5" s="48"/>
      <c r="VNM5" s="48"/>
      <c r="VNN5" s="48"/>
      <c r="VNO5" s="48"/>
      <c r="VNP5" s="48"/>
      <c r="VNQ5" s="48"/>
      <c r="VNR5" s="48"/>
      <c r="VNS5" s="48"/>
      <c r="VNT5" s="48"/>
      <c r="VNU5" s="48"/>
      <c r="VNV5" s="48"/>
      <c r="VNW5" s="48"/>
      <c r="VNX5" s="48"/>
      <c r="VNY5" s="48"/>
      <c r="VNZ5" s="48"/>
      <c r="VOA5" s="48"/>
      <c r="VOB5" s="48"/>
      <c r="VOC5" s="48"/>
      <c r="VOD5" s="48"/>
      <c r="VOE5" s="48"/>
      <c r="VOF5" s="48"/>
      <c r="VOG5" s="48"/>
      <c r="VOH5" s="48"/>
      <c r="VOI5" s="48"/>
      <c r="VOJ5" s="48"/>
      <c r="VOK5" s="48"/>
      <c r="VOL5" s="48"/>
      <c r="VOM5" s="48"/>
      <c r="VON5" s="48"/>
      <c r="VOO5" s="48"/>
      <c r="VOP5" s="48"/>
      <c r="VOQ5" s="48"/>
      <c r="VOR5" s="48"/>
      <c r="VOS5" s="48"/>
      <c r="VOT5" s="48"/>
      <c r="VOU5" s="48"/>
      <c r="VOV5" s="48"/>
      <c r="VOW5" s="48"/>
      <c r="VOX5" s="48"/>
      <c r="VOY5" s="48"/>
      <c r="VOZ5" s="48"/>
      <c r="VPA5" s="48"/>
      <c r="VPB5" s="48"/>
      <c r="VPC5" s="48"/>
      <c r="VPD5" s="48"/>
      <c r="VPE5" s="48"/>
      <c r="VPF5" s="48"/>
      <c r="VPG5" s="48"/>
      <c r="VPH5" s="48"/>
      <c r="VPI5" s="48"/>
      <c r="VPJ5" s="48"/>
      <c r="VPK5" s="48"/>
      <c r="VPL5" s="48"/>
      <c r="VPM5" s="48"/>
      <c r="VPN5" s="48"/>
      <c r="VPO5" s="48"/>
      <c r="VPP5" s="48"/>
      <c r="VPQ5" s="48"/>
      <c r="VPR5" s="48"/>
      <c r="VPS5" s="48"/>
      <c r="VPT5" s="48"/>
      <c r="VPU5" s="48"/>
      <c r="VPV5" s="48"/>
      <c r="VPW5" s="48"/>
      <c r="VPX5" s="48"/>
      <c r="VPY5" s="48"/>
      <c r="VPZ5" s="48"/>
      <c r="VQA5" s="48"/>
      <c r="VQB5" s="48"/>
      <c r="VQC5" s="48"/>
      <c r="VQD5" s="48"/>
      <c r="VQE5" s="48"/>
      <c r="VQF5" s="48"/>
      <c r="VQG5" s="48"/>
      <c r="VQH5" s="48"/>
      <c r="VQI5" s="48"/>
      <c r="VQJ5" s="48"/>
      <c r="VQK5" s="48"/>
      <c r="VQL5" s="48"/>
      <c r="VQM5" s="48"/>
      <c r="VQN5" s="48"/>
      <c r="VQO5" s="48"/>
      <c r="VQP5" s="48"/>
      <c r="VQQ5" s="48"/>
      <c r="VQR5" s="48"/>
      <c r="VQS5" s="48"/>
      <c r="VQT5" s="48"/>
      <c r="VQU5" s="48"/>
      <c r="VQV5" s="48"/>
      <c r="VQW5" s="48"/>
      <c r="VQX5" s="48"/>
      <c r="VQY5" s="48"/>
      <c r="VQZ5" s="48"/>
      <c r="VRA5" s="48"/>
      <c r="VRB5" s="48"/>
      <c r="VRC5" s="48"/>
      <c r="VRD5" s="48"/>
      <c r="VRE5" s="48"/>
      <c r="VRF5" s="48"/>
      <c r="VRG5" s="48"/>
      <c r="VRH5" s="48"/>
      <c r="VRI5" s="48"/>
      <c r="VRJ5" s="48"/>
      <c r="VRK5" s="48"/>
      <c r="VRL5" s="48"/>
      <c r="VRM5" s="48"/>
      <c r="VRN5" s="48"/>
      <c r="VRO5" s="48"/>
      <c r="VRP5" s="48"/>
      <c r="VRQ5" s="48"/>
      <c r="VRR5" s="48"/>
      <c r="VRS5" s="48"/>
      <c r="VRT5" s="48"/>
      <c r="VRU5" s="48"/>
      <c r="VRV5" s="48"/>
      <c r="VRW5" s="48"/>
      <c r="VRX5" s="48"/>
      <c r="VRY5" s="48"/>
      <c r="VRZ5" s="48"/>
      <c r="VSA5" s="48"/>
      <c r="VSB5" s="48"/>
      <c r="VSC5" s="48"/>
      <c r="VSD5" s="48"/>
      <c r="VSE5" s="48"/>
      <c r="VSF5" s="48"/>
      <c r="VSG5" s="48"/>
      <c r="VSH5" s="48"/>
      <c r="VSI5" s="48"/>
      <c r="VSJ5" s="48"/>
      <c r="VSK5" s="48"/>
      <c r="VSL5" s="48"/>
      <c r="VSM5" s="48"/>
      <c r="VSN5" s="48"/>
      <c r="VSO5" s="48"/>
      <c r="VSP5" s="48"/>
      <c r="VSQ5" s="48"/>
      <c r="VSR5" s="48"/>
      <c r="VSS5" s="48"/>
      <c r="VST5" s="48"/>
      <c r="VSU5" s="48"/>
      <c r="VSV5" s="48"/>
      <c r="VSW5" s="48"/>
      <c r="VSX5" s="48"/>
      <c r="VSY5" s="48"/>
      <c r="VSZ5" s="48"/>
      <c r="VTA5" s="48"/>
      <c r="VTB5" s="48"/>
      <c r="VTC5" s="48"/>
      <c r="VTD5" s="48"/>
      <c r="VTE5" s="48"/>
      <c r="VTF5" s="48"/>
      <c r="VTG5" s="48"/>
      <c r="VTH5" s="48"/>
      <c r="VTI5" s="48"/>
      <c r="VTJ5" s="48"/>
      <c r="VTK5" s="48"/>
      <c r="VTL5" s="48"/>
      <c r="VTM5" s="48"/>
      <c r="VTN5" s="48"/>
      <c r="VTO5" s="48"/>
      <c r="VTP5" s="48"/>
      <c r="VTQ5" s="48"/>
      <c r="VTR5" s="48"/>
      <c r="VTS5" s="48"/>
      <c r="VTT5" s="48"/>
      <c r="VTU5" s="48"/>
      <c r="VTV5" s="48"/>
      <c r="VTW5" s="48"/>
      <c r="VTX5" s="48"/>
      <c r="VTY5" s="48"/>
      <c r="VTZ5" s="48"/>
      <c r="VUA5" s="48"/>
      <c r="VUB5" s="48"/>
      <c r="VUC5" s="48"/>
      <c r="VUD5" s="48"/>
      <c r="VUE5" s="48"/>
      <c r="VUF5" s="48"/>
      <c r="VUG5" s="48"/>
      <c r="VUH5" s="48"/>
      <c r="VUI5" s="48"/>
      <c r="VUJ5" s="48"/>
      <c r="VUK5" s="48"/>
      <c r="VUL5" s="48"/>
      <c r="VUM5" s="48"/>
      <c r="VUN5" s="48"/>
      <c r="VUO5" s="48"/>
      <c r="VUP5" s="48"/>
      <c r="VUQ5" s="48"/>
      <c r="VUR5" s="48"/>
      <c r="VUS5" s="48"/>
      <c r="VUT5" s="48"/>
      <c r="VUU5" s="48"/>
      <c r="VUV5" s="48"/>
      <c r="VUW5" s="48"/>
      <c r="VUX5" s="48"/>
      <c r="VUY5" s="48"/>
      <c r="VUZ5" s="48"/>
      <c r="VVA5" s="48"/>
      <c r="VVB5" s="48"/>
      <c r="VVC5" s="48"/>
      <c r="VVD5" s="48"/>
      <c r="VVE5" s="48"/>
      <c r="VVF5" s="48"/>
      <c r="VVG5" s="48"/>
      <c r="VVH5" s="48"/>
      <c r="VVI5" s="48"/>
      <c r="VVJ5" s="48"/>
      <c r="VVK5" s="48"/>
      <c r="VVL5" s="48"/>
      <c r="VVM5" s="48"/>
      <c r="VVN5" s="48"/>
      <c r="VVO5" s="48"/>
      <c r="VVP5" s="48"/>
      <c r="VVQ5" s="48"/>
      <c r="VVR5" s="48"/>
      <c r="VVS5" s="48"/>
      <c r="VVT5" s="48"/>
      <c r="VVU5" s="48"/>
      <c r="VVV5" s="48"/>
      <c r="VVW5" s="48"/>
      <c r="VVX5" s="48"/>
      <c r="VVY5" s="48"/>
      <c r="VVZ5" s="48"/>
      <c r="VWA5" s="48"/>
      <c r="VWB5" s="48"/>
      <c r="VWC5" s="48"/>
      <c r="VWD5" s="48"/>
      <c r="VWE5" s="48"/>
      <c r="VWF5" s="48"/>
      <c r="VWG5" s="48"/>
      <c r="VWH5" s="48"/>
      <c r="VWI5" s="48"/>
      <c r="VWJ5" s="48"/>
      <c r="VWK5" s="48"/>
      <c r="VWL5" s="48"/>
      <c r="VWM5" s="48"/>
      <c r="VWN5" s="48"/>
      <c r="VWO5" s="48"/>
      <c r="VWP5" s="48"/>
      <c r="VWQ5" s="48"/>
      <c r="VWR5" s="48"/>
      <c r="VWS5" s="48"/>
      <c r="VWT5" s="48"/>
      <c r="VWU5" s="48"/>
      <c r="VWV5" s="48"/>
      <c r="VWW5" s="48"/>
      <c r="VWX5" s="48"/>
      <c r="VWY5" s="48"/>
      <c r="VWZ5" s="48"/>
      <c r="VXA5" s="48"/>
      <c r="VXB5" s="48"/>
      <c r="VXC5" s="48"/>
      <c r="VXD5" s="48"/>
      <c r="VXE5" s="48"/>
      <c r="VXF5" s="48"/>
      <c r="VXG5" s="48"/>
      <c r="VXH5" s="48"/>
      <c r="VXI5" s="48"/>
      <c r="VXJ5" s="48"/>
      <c r="VXK5" s="48"/>
      <c r="VXL5" s="48"/>
      <c r="VXM5" s="48"/>
      <c r="VXN5" s="48"/>
      <c r="VXO5" s="48"/>
      <c r="VXP5" s="48"/>
      <c r="VXQ5" s="48"/>
      <c r="VXR5" s="48"/>
      <c r="VXS5" s="48"/>
      <c r="VXT5" s="48"/>
      <c r="VXU5" s="48"/>
      <c r="VXV5" s="48"/>
      <c r="VXW5" s="48"/>
      <c r="VXX5" s="48"/>
      <c r="VXY5" s="48"/>
      <c r="VXZ5" s="48"/>
      <c r="VYA5" s="48"/>
      <c r="VYB5" s="48"/>
      <c r="VYC5" s="48"/>
      <c r="VYD5" s="48"/>
      <c r="VYE5" s="48"/>
      <c r="VYF5" s="48"/>
      <c r="VYG5" s="48"/>
      <c r="VYH5" s="48"/>
      <c r="VYI5" s="48"/>
      <c r="VYJ5" s="48"/>
      <c r="VYK5" s="48"/>
      <c r="VYL5" s="48"/>
      <c r="VYM5" s="48"/>
      <c r="VYN5" s="48"/>
      <c r="VYO5" s="48"/>
      <c r="VYP5" s="48"/>
      <c r="VYQ5" s="48"/>
      <c r="VYR5" s="48"/>
      <c r="VYS5" s="48"/>
      <c r="VYT5" s="48"/>
      <c r="VYU5" s="48"/>
      <c r="VYV5" s="48"/>
      <c r="VYW5" s="48"/>
      <c r="VYX5" s="48"/>
      <c r="VYY5" s="48"/>
      <c r="VYZ5" s="48"/>
      <c r="VZA5" s="48"/>
      <c r="VZB5" s="48"/>
      <c r="VZC5" s="48"/>
      <c r="VZD5" s="48"/>
      <c r="VZE5" s="48"/>
      <c r="VZF5" s="48"/>
      <c r="VZG5" s="48"/>
      <c r="VZH5" s="48"/>
      <c r="VZI5" s="48"/>
      <c r="VZJ5" s="48"/>
      <c r="VZK5" s="48"/>
      <c r="VZL5" s="48"/>
      <c r="VZM5" s="48"/>
      <c r="VZN5" s="48"/>
      <c r="VZO5" s="48"/>
      <c r="VZP5" s="48"/>
      <c r="VZQ5" s="48"/>
      <c r="VZR5" s="48"/>
      <c r="VZS5" s="48"/>
      <c r="VZT5" s="48"/>
      <c r="VZU5" s="48"/>
      <c r="VZV5" s="48"/>
      <c r="VZW5" s="48"/>
      <c r="VZX5" s="48"/>
      <c r="VZY5" s="48"/>
      <c r="VZZ5" s="48"/>
      <c r="WAA5" s="48"/>
      <c r="WAB5" s="48"/>
      <c r="WAC5" s="48"/>
      <c r="WAD5" s="48"/>
      <c r="WAE5" s="48"/>
      <c r="WAF5" s="48"/>
      <c r="WAG5" s="48"/>
      <c r="WAH5" s="48"/>
      <c r="WAI5" s="48"/>
      <c r="WAJ5" s="48"/>
      <c r="WAK5" s="48"/>
      <c r="WAL5" s="48"/>
      <c r="WAM5" s="48"/>
      <c r="WAN5" s="48"/>
      <c r="WAO5" s="48"/>
      <c r="WAP5" s="48"/>
      <c r="WAQ5" s="48"/>
      <c r="WAR5" s="48"/>
      <c r="WAS5" s="48"/>
      <c r="WAT5" s="48"/>
      <c r="WAU5" s="48"/>
      <c r="WAV5" s="48"/>
      <c r="WAW5" s="48"/>
      <c r="WAX5" s="48"/>
      <c r="WAY5" s="48"/>
      <c r="WAZ5" s="48"/>
      <c r="WBA5" s="48"/>
      <c r="WBB5" s="48"/>
      <c r="WBC5" s="48"/>
      <c r="WBD5" s="48"/>
      <c r="WBE5" s="48"/>
      <c r="WBF5" s="48"/>
      <c r="WBG5" s="48"/>
      <c r="WBH5" s="48"/>
      <c r="WBI5" s="48"/>
      <c r="WBJ5" s="48"/>
      <c r="WBK5" s="48"/>
      <c r="WBL5" s="48"/>
      <c r="WBM5" s="48"/>
      <c r="WBN5" s="48"/>
      <c r="WBO5" s="48"/>
      <c r="WBP5" s="48"/>
      <c r="WBQ5" s="48"/>
      <c r="WBR5" s="48"/>
      <c r="WBS5" s="48"/>
      <c r="WBT5" s="48"/>
      <c r="WBU5" s="48"/>
      <c r="WBV5" s="48"/>
      <c r="WBW5" s="48"/>
      <c r="WBX5" s="48"/>
      <c r="WBY5" s="48"/>
      <c r="WBZ5" s="48"/>
      <c r="WCA5" s="48"/>
      <c r="WCB5" s="48"/>
      <c r="WCC5" s="48"/>
      <c r="WCD5" s="48"/>
      <c r="WCE5" s="48"/>
      <c r="WCF5" s="48"/>
      <c r="WCG5" s="48"/>
      <c r="WCH5" s="48"/>
      <c r="WCI5" s="48"/>
      <c r="WCJ5" s="48"/>
      <c r="WCK5" s="48"/>
      <c r="WCL5" s="48"/>
      <c r="WCM5" s="48"/>
      <c r="WCN5" s="48"/>
      <c r="WCO5" s="48"/>
      <c r="WCP5" s="48"/>
      <c r="WCQ5" s="48"/>
      <c r="WCR5" s="48"/>
      <c r="WCS5" s="48"/>
      <c r="WCT5" s="48"/>
      <c r="WCU5" s="48"/>
      <c r="WCV5" s="48"/>
      <c r="WCW5" s="48"/>
      <c r="WCX5" s="48"/>
      <c r="WCY5" s="48"/>
      <c r="WCZ5" s="48"/>
      <c r="WDA5" s="48"/>
      <c r="WDB5" s="48"/>
      <c r="WDC5" s="48"/>
      <c r="WDD5" s="48"/>
      <c r="WDE5" s="48"/>
      <c r="WDF5" s="48"/>
      <c r="WDG5" s="48"/>
      <c r="WDH5" s="48"/>
      <c r="WDI5" s="48"/>
      <c r="WDJ5" s="48"/>
      <c r="WDK5" s="48"/>
      <c r="WDL5" s="48"/>
      <c r="WDM5" s="48"/>
      <c r="WDN5" s="48"/>
      <c r="WDO5" s="48"/>
      <c r="WDP5" s="48"/>
      <c r="WDQ5" s="48"/>
      <c r="WDR5" s="48"/>
      <c r="WDS5" s="48"/>
      <c r="WDT5" s="48"/>
      <c r="WDU5" s="48"/>
      <c r="WDV5" s="48"/>
      <c r="WDW5" s="48"/>
      <c r="WDX5" s="48"/>
      <c r="WDY5" s="48"/>
      <c r="WDZ5" s="48"/>
      <c r="WEA5" s="48"/>
      <c r="WEB5" s="48"/>
      <c r="WEC5" s="48"/>
      <c r="WED5" s="48"/>
      <c r="WEE5" s="48"/>
      <c r="WEF5" s="48"/>
      <c r="WEG5" s="48"/>
      <c r="WEH5" s="48"/>
      <c r="WEI5" s="48"/>
      <c r="WEJ5" s="48"/>
      <c r="WEK5" s="48"/>
      <c r="WEL5" s="48"/>
      <c r="WEM5" s="48"/>
      <c r="WEN5" s="48"/>
      <c r="WEO5" s="48"/>
      <c r="WEP5" s="48"/>
      <c r="WEQ5" s="48"/>
      <c r="WER5" s="48"/>
      <c r="WES5" s="48"/>
      <c r="WET5" s="48"/>
      <c r="WEU5" s="48"/>
      <c r="WEV5" s="48"/>
      <c r="WEW5" s="48"/>
      <c r="WEX5" s="48"/>
      <c r="WEY5" s="48"/>
      <c r="WEZ5" s="48"/>
      <c r="WFA5" s="48"/>
      <c r="WFB5" s="48"/>
      <c r="WFC5" s="48"/>
      <c r="WFD5" s="48"/>
      <c r="WFE5" s="48"/>
      <c r="WFF5" s="48"/>
      <c r="WFG5" s="48"/>
      <c r="WFH5" s="48"/>
      <c r="WFI5" s="48"/>
      <c r="WFJ5" s="48"/>
      <c r="WFK5" s="48"/>
      <c r="WFL5" s="48"/>
      <c r="WFM5" s="48"/>
      <c r="WFN5" s="48"/>
      <c r="WFO5" s="48"/>
      <c r="WFP5" s="48"/>
      <c r="WFQ5" s="48"/>
      <c r="WFR5" s="48"/>
      <c r="WFS5" s="48"/>
      <c r="WFT5" s="48"/>
      <c r="WFU5" s="48"/>
      <c r="WFV5" s="48"/>
      <c r="WFW5" s="48"/>
      <c r="WFX5" s="48"/>
      <c r="WFY5" s="48"/>
      <c r="WFZ5" s="48"/>
      <c r="WGA5" s="48"/>
      <c r="WGB5" s="48"/>
      <c r="WGC5" s="48"/>
      <c r="WGD5" s="48"/>
      <c r="WGE5" s="48"/>
      <c r="WGF5" s="48"/>
      <c r="WGG5" s="48"/>
      <c r="WGH5" s="48"/>
      <c r="WGI5" s="48"/>
      <c r="WGJ5" s="48"/>
      <c r="WGK5" s="48"/>
      <c r="WGL5" s="48"/>
      <c r="WGM5" s="48"/>
      <c r="WGN5" s="48"/>
      <c r="WGO5" s="48"/>
      <c r="WGP5" s="48"/>
      <c r="WGQ5" s="48"/>
      <c r="WGR5" s="48"/>
      <c r="WGS5" s="48"/>
      <c r="WGT5" s="48"/>
      <c r="WGU5" s="48"/>
      <c r="WGV5" s="48"/>
      <c r="WGW5" s="48"/>
      <c r="WGX5" s="48"/>
      <c r="WGY5" s="48"/>
      <c r="WGZ5" s="48"/>
      <c r="WHA5" s="48"/>
      <c r="WHB5" s="48"/>
      <c r="WHC5" s="48"/>
      <c r="WHD5" s="48"/>
      <c r="WHE5" s="48"/>
      <c r="WHF5" s="48"/>
      <c r="WHG5" s="48"/>
      <c r="WHH5" s="48"/>
      <c r="WHI5" s="48"/>
      <c r="WHJ5" s="48"/>
      <c r="WHK5" s="48"/>
      <c r="WHL5" s="48"/>
      <c r="WHM5" s="48"/>
      <c r="WHN5" s="48"/>
      <c r="WHO5" s="48"/>
      <c r="WHP5" s="48"/>
      <c r="WHQ5" s="48"/>
      <c r="WHR5" s="48"/>
      <c r="WHS5" s="48"/>
      <c r="WHT5" s="48"/>
      <c r="WHU5" s="48"/>
      <c r="WHV5" s="48"/>
      <c r="WHW5" s="48"/>
      <c r="WHX5" s="48"/>
      <c r="WHY5" s="48"/>
      <c r="WHZ5" s="48"/>
      <c r="WIA5" s="48"/>
      <c r="WIB5" s="48"/>
      <c r="WIC5" s="48"/>
      <c r="WID5" s="48"/>
      <c r="WIE5" s="48"/>
      <c r="WIF5" s="48"/>
      <c r="WIG5" s="48"/>
      <c r="WIH5" s="48"/>
      <c r="WII5" s="48"/>
      <c r="WIJ5" s="48"/>
      <c r="WIK5" s="48"/>
      <c r="WIL5" s="48"/>
      <c r="WIM5" s="48"/>
      <c r="WIN5" s="48"/>
      <c r="WIO5" s="48"/>
      <c r="WIP5" s="48"/>
      <c r="WIQ5" s="48"/>
      <c r="WIR5" s="48"/>
      <c r="WIS5" s="48"/>
      <c r="WIT5" s="48"/>
      <c r="WIU5" s="48"/>
      <c r="WIV5" s="48"/>
      <c r="WIW5" s="48"/>
      <c r="WIX5" s="48"/>
      <c r="WIY5" s="48"/>
      <c r="WIZ5" s="48"/>
      <c r="WJA5" s="48"/>
      <c r="WJB5" s="48"/>
      <c r="WJC5" s="48"/>
      <c r="WJD5" s="48"/>
      <c r="WJE5" s="48"/>
      <c r="WJF5" s="48"/>
      <c r="WJG5" s="48"/>
      <c r="WJH5" s="48"/>
      <c r="WJI5" s="48"/>
      <c r="WJJ5" s="48"/>
      <c r="WJK5" s="48"/>
      <c r="WJL5" s="48"/>
      <c r="WJM5" s="48"/>
      <c r="WJN5" s="48"/>
      <c r="WJO5" s="48"/>
      <c r="WJP5" s="48"/>
      <c r="WJQ5" s="48"/>
      <c r="WJR5" s="48"/>
      <c r="WJS5" s="48"/>
      <c r="WJT5" s="48"/>
      <c r="WJU5" s="48"/>
      <c r="WJV5" s="48"/>
      <c r="WJW5" s="48"/>
      <c r="WJX5" s="48"/>
      <c r="WJY5" s="48"/>
      <c r="WJZ5" s="48"/>
      <c r="WKA5" s="48"/>
      <c r="WKB5" s="48"/>
      <c r="WKC5" s="48"/>
      <c r="WKD5" s="48"/>
      <c r="WKE5" s="48"/>
      <c r="WKF5" s="48"/>
      <c r="WKG5" s="48"/>
      <c r="WKH5" s="48"/>
      <c r="WKI5" s="48"/>
      <c r="WKJ5" s="48"/>
      <c r="WKK5" s="48"/>
      <c r="WKL5" s="48"/>
      <c r="WKM5" s="48"/>
      <c r="WKN5" s="48"/>
      <c r="WKO5" s="48"/>
      <c r="WKP5" s="48"/>
      <c r="WKQ5" s="48"/>
      <c r="WKR5" s="48"/>
      <c r="WKS5" s="48"/>
      <c r="WKT5" s="48"/>
      <c r="WKU5" s="48"/>
      <c r="WKV5" s="48"/>
      <c r="WKW5" s="48"/>
      <c r="WKX5" s="48"/>
      <c r="WKY5" s="48"/>
      <c r="WKZ5" s="48"/>
      <c r="WLA5" s="48"/>
      <c r="WLB5" s="48"/>
      <c r="WLC5" s="48"/>
      <c r="WLD5" s="48"/>
      <c r="WLE5" s="48"/>
      <c r="WLF5" s="48"/>
      <c r="WLG5" s="48"/>
      <c r="WLH5" s="48"/>
      <c r="WLI5" s="48"/>
      <c r="WLJ5" s="48"/>
      <c r="WLK5" s="48"/>
      <c r="WLL5" s="48"/>
      <c r="WLM5" s="48"/>
      <c r="WLN5" s="48"/>
      <c r="WLO5" s="48"/>
      <c r="WLP5" s="48"/>
      <c r="WLQ5" s="48"/>
      <c r="WLR5" s="48"/>
      <c r="WLS5" s="48"/>
      <c r="WLT5" s="48"/>
      <c r="WLU5" s="48"/>
      <c r="WLV5" s="48"/>
      <c r="WLW5" s="48"/>
      <c r="WLX5" s="48"/>
      <c r="WLY5" s="48"/>
      <c r="WLZ5" s="48"/>
      <c r="WMA5" s="48"/>
      <c r="WMB5" s="48"/>
      <c r="WMC5" s="48"/>
      <c r="WMD5" s="48"/>
      <c r="WME5" s="48"/>
      <c r="WMF5" s="48"/>
      <c r="WMG5" s="48"/>
      <c r="WMH5" s="48"/>
      <c r="WMI5" s="48"/>
      <c r="WMJ5" s="48"/>
      <c r="WMK5" s="48"/>
      <c r="WML5" s="48"/>
      <c r="WMM5" s="48"/>
      <c r="WMN5" s="48"/>
      <c r="WMO5" s="48"/>
      <c r="WMP5" s="48"/>
      <c r="WMQ5" s="48"/>
      <c r="WMR5" s="48"/>
      <c r="WMS5" s="48"/>
      <c r="WMT5" s="48"/>
      <c r="WMU5" s="48"/>
      <c r="WMV5" s="48"/>
      <c r="WMW5" s="48"/>
      <c r="WMX5" s="48"/>
      <c r="WMY5" s="48"/>
      <c r="WMZ5" s="48"/>
      <c r="WNA5" s="48"/>
      <c r="WNB5" s="48"/>
      <c r="WNC5" s="48"/>
      <c r="WND5" s="48"/>
      <c r="WNE5" s="48"/>
      <c r="WNF5" s="48"/>
      <c r="WNG5" s="48"/>
      <c r="WNH5" s="48"/>
      <c r="WNI5" s="48"/>
      <c r="WNJ5" s="48"/>
      <c r="WNK5" s="48"/>
      <c r="WNL5" s="48"/>
      <c r="WNM5" s="48"/>
      <c r="WNN5" s="48"/>
      <c r="WNO5" s="48"/>
      <c r="WNP5" s="48"/>
      <c r="WNQ5" s="48"/>
      <c r="WNR5" s="48"/>
      <c r="WNS5" s="48"/>
      <c r="WNT5" s="48"/>
      <c r="WNU5" s="48"/>
      <c r="WNV5" s="48"/>
      <c r="WNW5" s="48"/>
      <c r="WNX5" s="48"/>
      <c r="WNY5" s="48"/>
      <c r="WNZ5" s="48"/>
      <c r="WOA5" s="48"/>
      <c r="WOB5" s="48"/>
      <c r="WOC5" s="48"/>
      <c r="WOD5" s="48"/>
      <c r="WOE5" s="48"/>
      <c r="WOF5" s="48"/>
      <c r="WOG5" s="48"/>
      <c r="WOH5" s="48"/>
      <c r="WOI5" s="48"/>
      <c r="WOJ5" s="48"/>
      <c r="WOK5" s="48"/>
      <c r="WOL5" s="48"/>
      <c r="WOM5" s="48"/>
      <c r="WON5" s="48"/>
      <c r="WOO5" s="48"/>
      <c r="WOP5" s="48"/>
      <c r="WOQ5" s="48"/>
      <c r="WOR5" s="48"/>
      <c r="WOS5" s="48"/>
      <c r="WOT5" s="48"/>
      <c r="WOU5" s="48"/>
      <c r="WOV5" s="48"/>
      <c r="WOW5" s="48"/>
      <c r="WOX5" s="48"/>
      <c r="WOY5" s="48"/>
      <c r="WOZ5" s="48"/>
      <c r="WPA5" s="48"/>
      <c r="WPB5" s="48"/>
      <c r="WPC5" s="48"/>
      <c r="WPD5" s="48"/>
      <c r="WPE5" s="48"/>
      <c r="WPF5" s="48"/>
      <c r="WPG5" s="48"/>
      <c r="WPH5" s="48"/>
      <c r="WPI5" s="48"/>
      <c r="WPJ5" s="48"/>
      <c r="WPK5" s="48"/>
      <c r="WPL5" s="48"/>
      <c r="WPM5" s="48"/>
      <c r="WPN5" s="48"/>
      <c r="WPO5" s="48"/>
      <c r="WPP5" s="48"/>
      <c r="WPQ5" s="48"/>
      <c r="WPR5" s="48"/>
      <c r="WPS5" s="48"/>
      <c r="WPT5" s="48"/>
      <c r="WPU5" s="48"/>
      <c r="WPV5" s="48"/>
      <c r="WPW5" s="48"/>
      <c r="WPX5" s="48"/>
      <c r="WPY5" s="48"/>
      <c r="WPZ5" s="48"/>
      <c r="WQA5" s="48"/>
      <c r="WQB5" s="48"/>
      <c r="WQC5" s="48"/>
      <c r="WQD5" s="48"/>
      <c r="WQE5" s="48"/>
      <c r="WQF5" s="48"/>
      <c r="WQG5" s="48"/>
      <c r="WQH5" s="48"/>
      <c r="WQI5" s="48"/>
      <c r="WQJ5" s="48"/>
      <c r="WQK5" s="48"/>
      <c r="WQL5" s="48"/>
      <c r="WQM5" s="48"/>
      <c r="WQN5" s="48"/>
      <c r="WQO5" s="48"/>
      <c r="WQP5" s="48"/>
      <c r="WQQ5" s="48"/>
      <c r="WQR5" s="48"/>
      <c r="WQS5" s="48"/>
      <c r="WQT5" s="48"/>
      <c r="WQU5" s="48"/>
      <c r="WQV5" s="48"/>
      <c r="WQW5" s="48"/>
      <c r="WQX5" s="48"/>
      <c r="WQY5" s="48"/>
      <c r="WQZ5" s="48"/>
      <c r="WRA5" s="48"/>
      <c r="WRB5" s="48"/>
      <c r="WRC5" s="48"/>
      <c r="WRD5" s="48"/>
      <c r="WRE5" s="48"/>
      <c r="WRF5" s="48"/>
      <c r="WRG5" s="48"/>
      <c r="WRH5" s="48"/>
      <c r="WRI5" s="48"/>
      <c r="WRJ5" s="48"/>
      <c r="WRK5" s="48"/>
      <c r="WRL5" s="48"/>
      <c r="WRM5" s="48"/>
      <c r="WRN5" s="48"/>
      <c r="WRO5" s="48"/>
      <c r="WRP5" s="48"/>
      <c r="WRQ5" s="48"/>
      <c r="WRR5" s="48"/>
      <c r="WRS5" s="48"/>
      <c r="WRT5" s="48"/>
      <c r="WRU5" s="48"/>
      <c r="WRV5" s="48"/>
      <c r="WRW5" s="48"/>
      <c r="WRX5" s="48"/>
      <c r="WRY5" s="48"/>
      <c r="WRZ5" s="48"/>
      <c r="WSA5" s="48"/>
      <c r="WSB5" s="48"/>
      <c r="WSC5" s="48"/>
      <c r="WSD5" s="48"/>
      <c r="WSE5" s="48"/>
      <c r="WSF5" s="48"/>
      <c r="WSG5" s="48"/>
      <c r="WSH5" s="48"/>
      <c r="WSI5" s="48"/>
      <c r="WSJ5" s="48"/>
      <c r="WSK5" s="48"/>
      <c r="WSL5" s="48"/>
      <c r="WSM5" s="48"/>
      <c r="WSN5" s="48"/>
      <c r="WSO5" s="48"/>
      <c r="WSP5" s="48"/>
      <c r="WSQ5" s="48"/>
      <c r="WSR5" s="48"/>
      <c r="WSS5" s="48"/>
      <c r="WST5" s="48"/>
      <c r="WSU5" s="48"/>
      <c r="WSV5" s="48"/>
      <c r="WSW5" s="48"/>
      <c r="WSX5" s="48"/>
      <c r="WSY5" s="48"/>
      <c r="WSZ5" s="48"/>
      <c r="WTA5" s="48"/>
      <c r="WTB5" s="48"/>
      <c r="WTC5" s="48"/>
      <c r="WTD5" s="48"/>
      <c r="WTE5" s="48"/>
      <c r="WTF5" s="48"/>
      <c r="WTG5" s="48"/>
      <c r="WTH5" s="48"/>
      <c r="WTI5" s="48"/>
      <c r="WTJ5" s="48"/>
      <c r="WTK5" s="48"/>
      <c r="WTL5" s="48"/>
      <c r="WTM5" s="48"/>
      <c r="WTN5" s="48"/>
      <c r="WTO5" s="48"/>
      <c r="WTP5" s="48"/>
      <c r="WTQ5" s="48"/>
      <c r="WTR5" s="48"/>
      <c r="WTS5" s="48"/>
      <c r="WTT5" s="48"/>
      <c r="WTU5" s="48"/>
      <c r="WTV5" s="48"/>
      <c r="WTW5" s="48"/>
      <c r="WTX5" s="48"/>
      <c r="WTY5" s="48"/>
      <c r="WTZ5" s="48"/>
      <c r="WUA5" s="48"/>
      <c r="WUB5" s="48"/>
      <c r="WUC5" s="48"/>
      <c r="WUD5" s="48"/>
      <c r="WUE5" s="48"/>
      <c r="WUF5" s="48"/>
      <c r="WUG5" s="48"/>
      <c r="WUH5" s="48"/>
      <c r="WUI5" s="48"/>
      <c r="WUJ5" s="48"/>
      <c r="WUK5" s="48"/>
      <c r="WUL5" s="48"/>
      <c r="WUM5" s="48"/>
      <c r="WUN5" s="48"/>
      <c r="WUO5" s="48"/>
      <c r="WUP5" s="48"/>
      <c r="WUQ5" s="48"/>
      <c r="WUR5" s="48"/>
      <c r="WUS5" s="48"/>
      <c r="WUT5" s="48"/>
      <c r="WUU5" s="48"/>
      <c r="WUV5" s="48"/>
      <c r="WUW5" s="48"/>
      <c r="WUX5" s="48"/>
      <c r="WUY5" s="48"/>
      <c r="WUZ5" s="48"/>
      <c r="WVA5" s="48"/>
      <c r="WVB5" s="48"/>
      <c r="WVC5" s="48"/>
      <c r="WVD5" s="48"/>
      <c r="WVE5" s="48"/>
      <c r="WVF5" s="48"/>
      <c r="WVG5" s="48"/>
      <c r="WVH5" s="48"/>
      <c r="WVI5" s="48"/>
      <c r="WVJ5" s="48"/>
      <c r="WVK5" s="48"/>
      <c r="WVL5" s="48"/>
      <c r="WVM5" s="48"/>
      <c r="WVN5" s="48"/>
      <c r="WVO5" s="48"/>
      <c r="WVP5" s="48"/>
      <c r="WVQ5" s="48"/>
      <c r="WVR5" s="48"/>
      <c r="WVS5" s="48"/>
      <c r="WVT5" s="48"/>
      <c r="WVU5" s="48"/>
      <c r="WVV5" s="48"/>
      <c r="WVW5" s="48"/>
      <c r="WVX5" s="48"/>
      <c r="WVY5" s="48"/>
      <c r="WVZ5" s="48"/>
      <c r="WWA5" s="48"/>
      <c r="WWB5" s="48"/>
      <c r="WWC5" s="48"/>
      <c r="WWD5" s="48"/>
      <c r="WWE5" s="48"/>
      <c r="WWF5" s="48"/>
      <c r="WWG5" s="48"/>
      <c r="WWH5" s="48"/>
      <c r="WWI5" s="48"/>
      <c r="WWJ5" s="48"/>
      <c r="WWK5" s="48"/>
      <c r="WWL5" s="48"/>
      <c r="WWM5" s="48"/>
      <c r="WWN5" s="48"/>
      <c r="WWO5" s="48"/>
      <c r="WWP5" s="48"/>
      <c r="WWQ5" s="48"/>
      <c r="WWR5" s="48"/>
      <c r="WWS5" s="48"/>
      <c r="WWT5" s="48"/>
      <c r="WWU5" s="48"/>
      <c r="WWV5" s="48"/>
      <c r="WWW5" s="48"/>
      <c r="WWX5" s="48"/>
      <c r="WWY5" s="48"/>
      <c r="WWZ5" s="48"/>
      <c r="WXA5" s="48"/>
      <c r="WXB5" s="48"/>
      <c r="WXC5" s="48"/>
      <c r="WXD5" s="48"/>
      <c r="WXE5" s="48"/>
      <c r="WXF5" s="48"/>
      <c r="WXG5" s="48"/>
      <c r="WXH5" s="48"/>
      <c r="WXI5" s="48"/>
      <c r="WXJ5" s="48"/>
      <c r="WXK5" s="48"/>
      <c r="WXL5" s="48"/>
      <c r="WXM5" s="48"/>
      <c r="WXN5" s="48"/>
      <c r="WXO5" s="48"/>
      <c r="WXP5" s="48"/>
      <c r="WXQ5" s="48"/>
      <c r="WXR5" s="48"/>
      <c r="WXS5" s="48"/>
      <c r="WXT5" s="48"/>
      <c r="WXU5" s="48"/>
      <c r="WXV5" s="48"/>
      <c r="WXW5" s="48"/>
      <c r="WXX5" s="48"/>
      <c r="WXY5" s="48"/>
      <c r="WXZ5" s="48"/>
      <c r="WYA5" s="48"/>
      <c r="WYB5" s="48"/>
      <c r="WYC5" s="48"/>
      <c r="WYD5" s="48"/>
      <c r="WYE5" s="48"/>
      <c r="WYF5" s="48"/>
      <c r="WYG5" s="48"/>
      <c r="WYH5" s="48"/>
      <c r="WYI5" s="48"/>
      <c r="WYJ5" s="48"/>
      <c r="WYK5" s="48"/>
      <c r="WYL5" s="48"/>
      <c r="WYM5" s="48"/>
      <c r="WYN5" s="48"/>
      <c r="WYO5" s="48"/>
      <c r="WYP5" s="48"/>
      <c r="WYQ5" s="48"/>
      <c r="WYR5" s="48"/>
      <c r="WYS5" s="48"/>
      <c r="WYT5" s="48"/>
      <c r="WYU5" s="48"/>
      <c r="WYV5" s="48"/>
      <c r="WYW5" s="48"/>
      <c r="WYX5" s="48"/>
      <c r="WYY5" s="48"/>
      <c r="WYZ5" s="48"/>
      <c r="WZA5" s="48"/>
      <c r="WZB5" s="48"/>
      <c r="WZC5" s="48"/>
      <c r="WZD5" s="48"/>
      <c r="WZE5" s="48"/>
      <c r="WZF5" s="48"/>
      <c r="WZG5" s="48"/>
      <c r="WZH5" s="48"/>
      <c r="WZI5" s="48"/>
      <c r="WZJ5" s="48"/>
      <c r="WZK5" s="48"/>
      <c r="WZL5" s="48"/>
      <c r="WZM5" s="48"/>
      <c r="WZN5" s="48"/>
      <c r="WZO5" s="48"/>
      <c r="WZP5" s="48"/>
      <c r="WZQ5" s="48"/>
      <c r="WZR5" s="48"/>
      <c r="WZS5" s="48"/>
      <c r="WZT5" s="48"/>
      <c r="WZU5" s="48"/>
      <c r="WZV5" s="48"/>
      <c r="WZW5" s="48"/>
      <c r="WZX5" s="48"/>
      <c r="WZY5" s="48"/>
      <c r="WZZ5" s="48"/>
      <c r="XAA5" s="48"/>
      <c r="XAB5" s="48"/>
      <c r="XAC5" s="48"/>
      <c r="XAD5" s="48"/>
      <c r="XAE5" s="48"/>
      <c r="XAF5" s="48"/>
      <c r="XAG5" s="48"/>
      <c r="XAH5" s="48"/>
      <c r="XAI5" s="48"/>
      <c r="XAJ5" s="48"/>
      <c r="XAK5" s="48"/>
      <c r="XAL5" s="48"/>
      <c r="XAM5" s="48"/>
      <c r="XAN5" s="48"/>
      <c r="XAO5" s="48"/>
      <c r="XAP5" s="48"/>
      <c r="XAQ5" s="48"/>
      <c r="XAR5" s="48"/>
      <c r="XAS5" s="48"/>
      <c r="XAT5" s="48"/>
      <c r="XAU5" s="48"/>
      <c r="XAV5" s="48"/>
      <c r="XAW5" s="48"/>
      <c r="XAX5" s="48"/>
      <c r="XAY5" s="48"/>
      <c r="XAZ5" s="48"/>
      <c r="XBA5" s="48"/>
      <c r="XBB5" s="48"/>
      <c r="XBC5" s="48"/>
      <c r="XBD5" s="48"/>
      <c r="XBE5" s="48"/>
      <c r="XBF5" s="48"/>
      <c r="XBG5" s="48"/>
      <c r="XBH5" s="48"/>
      <c r="XBI5" s="48"/>
      <c r="XBJ5" s="48"/>
      <c r="XBK5" s="48"/>
      <c r="XBL5" s="48"/>
      <c r="XBM5" s="48"/>
      <c r="XBN5" s="48"/>
      <c r="XBO5" s="48"/>
      <c r="XBP5" s="48"/>
      <c r="XBQ5" s="48"/>
      <c r="XBR5" s="48"/>
      <c r="XBS5" s="48"/>
      <c r="XBT5" s="48"/>
      <c r="XBU5" s="48"/>
      <c r="XBV5" s="48"/>
      <c r="XBW5" s="48"/>
      <c r="XBX5" s="48"/>
      <c r="XBY5" s="48"/>
      <c r="XBZ5" s="48"/>
      <c r="XCA5" s="48"/>
      <c r="XCB5" s="48"/>
      <c r="XCC5" s="48"/>
      <c r="XCD5" s="48"/>
      <c r="XCE5" s="48"/>
      <c r="XCF5" s="48"/>
      <c r="XCG5" s="48"/>
      <c r="XCH5" s="48"/>
      <c r="XCI5" s="48"/>
      <c r="XCJ5" s="48"/>
      <c r="XCK5" s="48"/>
      <c r="XCL5" s="48"/>
      <c r="XCM5" s="48"/>
      <c r="XCN5" s="48"/>
      <c r="XCO5" s="48"/>
      <c r="XCP5" s="48"/>
      <c r="XCQ5" s="48"/>
      <c r="XCR5" s="48"/>
      <c r="XCS5" s="48"/>
      <c r="XCT5" s="48"/>
      <c r="XCU5" s="48"/>
      <c r="XCV5" s="48"/>
      <c r="XCW5" s="48"/>
      <c r="XCX5" s="48"/>
      <c r="XCY5" s="48"/>
      <c r="XCZ5" s="48"/>
      <c r="XDA5" s="48"/>
      <c r="XDB5" s="48"/>
      <c r="XDC5" s="48"/>
      <c r="XDD5" s="48"/>
      <c r="XDE5" s="48"/>
      <c r="XDF5" s="48"/>
      <c r="XDG5" s="48"/>
      <c r="XDH5" s="48"/>
      <c r="XDI5" s="48"/>
      <c r="XDJ5" s="48"/>
      <c r="XDK5" s="48"/>
      <c r="XDL5" s="48"/>
      <c r="XDM5" s="48"/>
      <c r="XDN5" s="48"/>
      <c r="XDO5" s="48"/>
      <c r="XDP5" s="48"/>
      <c r="XDQ5" s="48"/>
      <c r="XDR5" s="48"/>
      <c r="XDS5" s="48"/>
      <c r="XDT5" s="48"/>
      <c r="XDU5" s="48"/>
      <c r="XDV5" s="48"/>
      <c r="XDW5" s="48"/>
      <c r="XDX5" s="48"/>
      <c r="XDY5" s="48"/>
      <c r="XDZ5" s="48"/>
      <c r="XEA5" s="48"/>
      <c r="XEB5" s="48"/>
      <c r="XEC5" s="48"/>
      <c r="XED5" s="48"/>
      <c r="XEE5" s="48"/>
      <c r="XEF5" s="48"/>
      <c r="XEG5" s="48"/>
      <c r="XEH5" s="48"/>
      <c r="XEI5" s="48"/>
      <c r="XEJ5" s="48"/>
      <c r="XEK5" s="48"/>
      <c r="XEL5" s="48"/>
      <c r="XEM5" s="48"/>
      <c r="XEN5" s="48"/>
      <c r="XEO5" s="48"/>
      <c r="XEP5" s="48"/>
      <c r="XEQ5" s="48"/>
      <c r="XER5" s="48"/>
      <c r="XES5" s="48"/>
      <c r="XET5" s="48"/>
      <c r="XEU5" s="48"/>
      <c r="XEV5" s="48"/>
      <c r="XEW5" s="48"/>
      <c r="XEX5" s="48"/>
      <c r="XEY5" s="48"/>
      <c r="XEZ5" s="48"/>
      <c r="XFA5" s="48"/>
      <c r="XFB5" s="48"/>
      <c r="XFC5" s="48"/>
      <c r="XFD5" s="48"/>
    </row>
    <row r="6" spans="1:16384" ht="12.75" customHeight="1" x14ac:dyDescent="0.25">
      <c r="A6" s="165" t="s">
        <v>508</v>
      </c>
      <c r="B6" s="190" t="s">
        <v>612</v>
      </c>
      <c r="C6" s="190"/>
      <c r="D6" s="190"/>
      <c r="E6" s="190"/>
      <c r="F6" s="190"/>
      <c r="G6" s="190"/>
      <c r="H6" s="190"/>
      <c r="I6" s="190"/>
      <c r="J6" s="190"/>
      <c r="K6" s="190"/>
      <c r="L6" s="190"/>
    </row>
    <row r="7" spans="1:16384" ht="12.75" customHeight="1" x14ac:dyDescent="0.25">
      <c r="A7" s="165" t="s">
        <v>509</v>
      </c>
      <c r="B7" s="190" t="s">
        <v>820</v>
      </c>
      <c r="C7" s="190"/>
      <c r="D7" s="190"/>
      <c r="E7" s="190"/>
      <c r="F7" s="190"/>
      <c r="G7" s="190"/>
      <c r="H7" s="190"/>
      <c r="I7" s="190"/>
      <c r="J7" s="190"/>
      <c r="K7" s="190"/>
      <c r="L7" s="190"/>
    </row>
    <row r="8" spans="1:16384" ht="25.75" customHeight="1" x14ac:dyDescent="0.25">
      <c r="A8" s="73"/>
      <c r="B8" s="45" t="s">
        <v>395</v>
      </c>
      <c r="C8" s="78"/>
      <c r="D8" s="78"/>
      <c r="E8" s="78"/>
      <c r="F8" s="78"/>
      <c r="G8" s="78"/>
      <c r="H8" s="78"/>
      <c r="I8" s="78"/>
      <c r="J8" s="78"/>
      <c r="K8" s="78"/>
      <c r="L8" s="78"/>
    </row>
    <row r="9" spans="1:16384" ht="12.75" customHeight="1" x14ac:dyDescent="0.25">
      <c r="A9" s="165" t="s">
        <v>606</v>
      </c>
      <c r="B9" s="190" t="s">
        <v>784</v>
      </c>
      <c r="C9" s="190"/>
      <c r="D9" s="190"/>
      <c r="E9" s="190"/>
      <c r="F9" s="190"/>
      <c r="G9" s="190"/>
      <c r="H9" s="190"/>
      <c r="I9" s="190"/>
      <c r="J9" s="190"/>
      <c r="K9" s="190"/>
      <c r="L9" s="190"/>
    </row>
    <row r="10" spans="1:16384" ht="12.75" customHeight="1" x14ac:dyDescent="0.25">
      <c r="A10" s="165" t="s">
        <v>607</v>
      </c>
      <c r="B10" s="190" t="s">
        <v>785</v>
      </c>
      <c r="C10" s="190"/>
      <c r="D10" s="190"/>
      <c r="E10" s="190"/>
      <c r="F10" s="190"/>
      <c r="G10" s="190"/>
      <c r="H10" s="190"/>
      <c r="I10" s="190"/>
      <c r="J10" s="190"/>
      <c r="K10" s="190"/>
      <c r="L10" s="190"/>
    </row>
    <row r="11" spans="1:16384" ht="12.75" customHeight="1" x14ac:dyDescent="0.25">
      <c r="A11" s="165" t="s">
        <v>608</v>
      </c>
      <c r="B11" s="190" t="s">
        <v>786</v>
      </c>
      <c r="C11" s="190"/>
      <c r="D11" s="190"/>
      <c r="E11" s="190"/>
      <c r="F11" s="190"/>
      <c r="G11" s="190"/>
      <c r="H11" s="190"/>
      <c r="I11" s="190"/>
      <c r="J11" s="190"/>
      <c r="K11" s="190"/>
      <c r="L11" s="190"/>
    </row>
    <row r="12" spans="1:16384" ht="25.75" customHeight="1" x14ac:dyDescent="0.25">
      <c r="A12" s="165" t="s">
        <v>609</v>
      </c>
      <c r="B12" s="193" t="s">
        <v>787</v>
      </c>
      <c r="C12" s="193"/>
      <c r="D12" s="193"/>
      <c r="E12" s="193"/>
      <c r="F12" s="193"/>
      <c r="G12" s="193"/>
      <c r="H12" s="193"/>
      <c r="I12" s="193"/>
      <c r="J12" s="193"/>
      <c r="K12" s="193"/>
      <c r="L12" s="193"/>
    </row>
    <row r="13" spans="1:16384" ht="13.25" customHeight="1" x14ac:dyDescent="0.25">
      <c r="A13" s="165" t="s">
        <v>610</v>
      </c>
      <c r="B13" s="190" t="s">
        <v>788</v>
      </c>
      <c r="C13" s="190"/>
      <c r="D13" s="190"/>
      <c r="E13" s="190"/>
      <c r="F13" s="190"/>
      <c r="G13" s="190"/>
      <c r="H13" s="190"/>
      <c r="I13" s="190"/>
      <c r="J13" s="190"/>
      <c r="K13" s="190"/>
      <c r="L13" s="190"/>
    </row>
    <row r="14" spans="1:16384" ht="12.75" customHeight="1" x14ac:dyDescent="0.25">
      <c r="A14" s="165" t="s">
        <v>611</v>
      </c>
      <c r="B14" s="190" t="s">
        <v>789</v>
      </c>
      <c r="C14" s="190"/>
      <c r="D14" s="190"/>
      <c r="E14" s="190"/>
      <c r="F14" s="190"/>
      <c r="G14" s="190"/>
      <c r="H14" s="190"/>
      <c r="I14" s="190"/>
      <c r="J14" s="190"/>
      <c r="K14" s="190"/>
      <c r="L14" s="190"/>
    </row>
    <row r="15" spans="1:16384" ht="12.75" customHeight="1" x14ac:dyDescent="0.25">
      <c r="A15" s="165" t="s">
        <v>772</v>
      </c>
      <c r="B15" s="190" t="s">
        <v>790</v>
      </c>
      <c r="C15" s="190"/>
      <c r="D15" s="190"/>
      <c r="E15" s="190"/>
      <c r="F15" s="190"/>
      <c r="G15" s="190"/>
      <c r="H15" s="190"/>
      <c r="I15" s="190"/>
      <c r="J15" s="190"/>
      <c r="K15" s="190"/>
      <c r="L15" s="190"/>
    </row>
    <row r="16" spans="1:16384" ht="25.75" customHeight="1" x14ac:dyDescent="0.25">
      <c r="A16" s="165" t="s">
        <v>773</v>
      </c>
      <c r="B16" s="193" t="s">
        <v>791</v>
      </c>
      <c r="C16" s="193"/>
      <c r="D16" s="193"/>
      <c r="E16" s="193"/>
      <c r="F16" s="193"/>
      <c r="G16" s="193"/>
      <c r="H16" s="193"/>
      <c r="I16" s="193"/>
      <c r="J16" s="193"/>
      <c r="K16" s="193"/>
      <c r="L16" s="193"/>
    </row>
    <row r="17" spans="1:12" ht="25.75" customHeight="1" x14ac:dyDescent="0.25">
      <c r="A17" s="79"/>
      <c r="B17" s="45" t="s">
        <v>406</v>
      </c>
      <c r="C17" s="75"/>
      <c r="D17" s="75"/>
      <c r="E17" s="75"/>
      <c r="F17" s="75"/>
      <c r="G17" s="75"/>
      <c r="H17" s="75"/>
      <c r="I17" s="75"/>
      <c r="J17" s="75"/>
      <c r="K17" s="75"/>
      <c r="L17" s="75"/>
    </row>
    <row r="18" spans="1:12" x14ac:dyDescent="0.25">
      <c r="A18" s="165" t="s">
        <v>774</v>
      </c>
      <c r="B18" s="194" t="s">
        <v>792</v>
      </c>
      <c r="C18" s="194"/>
      <c r="D18" s="194"/>
      <c r="E18" s="194"/>
      <c r="F18" s="194"/>
      <c r="G18" s="194"/>
      <c r="H18" s="194"/>
      <c r="I18" s="194"/>
      <c r="J18" s="194"/>
      <c r="K18" s="194"/>
      <c r="L18" s="194"/>
    </row>
    <row r="19" spans="1:12" ht="12.75" customHeight="1" x14ac:dyDescent="0.25">
      <c r="A19" s="165" t="s">
        <v>775</v>
      </c>
      <c r="B19" s="194" t="s">
        <v>793</v>
      </c>
      <c r="C19" s="194"/>
      <c r="D19" s="194"/>
      <c r="E19" s="194"/>
      <c r="F19" s="194"/>
      <c r="G19" s="194"/>
      <c r="H19" s="194"/>
      <c r="I19" s="194"/>
      <c r="J19" s="194"/>
      <c r="K19" s="194"/>
      <c r="L19" s="194"/>
    </row>
    <row r="20" spans="1:12" ht="12.75" customHeight="1" x14ac:dyDescent="0.25">
      <c r="A20" s="165" t="s">
        <v>776</v>
      </c>
      <c r="B20" s="194" t="s">
        <v>794</v>
      </c>
      <c r="C20" s="194"/>
      <c r="D20" s="194"/>
      <c r="E20" s="194"/>
      <c r="F20" s="194"/>
      <c r="G20" s="194"/>
      <c r="H20" s="194"/>
      <c r="I20" s="194"/>
      <c r="J20" s="194"/>
      <c r="K20" s="194"/>
      <c r="L20" s="194"/>
    </row>
    <row r="21" spans="1:12" ht="12.75" customHeight="1" x14ac:dyDescent="0.25">
      <c r="A21" s="165" t="s">
        <v>777</v>
      </c>
      <c r="B21" s="194" t="s">
        <v>795</v>
      </c>
      <c r="C21" s="194"/>
      <c r="D21" s="194"/>
      <c r="E21" s="194"/>
      <c r="F21" s="194"/>
      <c r="G21" s="194"/>
      <c r="H21" s="194"/>
      <c r="I21" s="194"/>
      <c r="J21" s="194"/>
      <c r="K21" s="194"/>
      <c r="L21" s="194"/>
    </row>
    <row r="22" spans="1:12" ht="12.75" customHeight="1" x14ac:dyDescent="0.25">
      <c r="A22" s="165" t="s">
        <v>778</v>
      </c>
      <c r="B22" s="194" t="s">
        <v>796</v>
      </c>
      <c r="C22" s="194"/>
      <c r="D22" s="194"/>
      <c r="E22" s="194"/>
      <c r="F22" s="194"/>
      <c r="G22" s="194"/>
      <c r="H22" s="194"/>
      <c r="I22" s="194"/>
      <c r="J22" s="194"/>
      <c r="K22" s="194"/>
      <c r="L22" s="194"/>
    </row>
    <row r="23" spans="1:12" ht="12.75" customHeight="1" x14ac:dyDescent="0.25">
      <c r="A23" s="165" t="s">
        <v>779</v>
      </c>
      <c r="B23" s="194" t="s">
        <v>797</v>
      </c>
      <c r="C23" s="194"/>
      <c r="D23" s="194"/>
      <c r="E23" s="194"/>
      <c r="F23" s="194"/>
      <c r="G23" s="194"/>
      <c r="H23" s="194"/>
      <c r="I23" s="194"/>
      <c r="J23" s="194"/>
      <c r="K23" s="194"/>
      <c r="L23" s="194"/>
    </row>
    <row r="24" spans="1:12" x14ac:dyDescent="0.25">
      <c r="A24" s="165" t="s">
        <v>780</v>
      </c>
      <c r="B24" s="194" t="s">
        <v>798</v>
      </c>
      <c r="C24" s="194"/>
      <c r="D24" s="194"/>
      <c r="E24" s="194"/>
      <c r="F24" s="194"/>
      <c r="G24" s="194"/>
      <c r="H24" s="194"/>
      <c r="I24" s="194"/>
      <c r="J24" s="194"/>
      <c r="K24" s="194"/>
      <c r="L24" s="194"/>
    </row>
    <row r="25" spans="1:12" ht="12.75" customHeight="1" x14ac:dyDescent="0.25">
      <c r="A25" s="165" t="s">
        <v>781</v>
      </c>
      <c r="B25" s="194" t="s">
        <v>799</v>
      </c>
      <c r="C25" s="194"/>
      <c r="D25" s="194"/>
      <c r="E25" s="194"/>
      <c r="F25" s="194"/>
      <c r="G25" s="194"/>
      <c r="H25" s="194"/>
      <c r="I25" s="194"/>
      <c r="J25" s="194"/>
      <c r="K25" s="194"/>
      <c r="L25" s="194"/>
    </row>
    <row r="26" spans="1:12" ht="12.75" customHeight="1" x14ac:dyDescent="0.25">
      <c r="A26" s="165" t="s">
        <v>782</v>
      </c>
      <c r="B26" s="194" t="s">
        <v>800</v>
      </c>
      <c r="C26" s="194"/>
      <c r="D26" s="194"/>
      <c r="E26" s="194"/>
      <c r="F26" s="194"/>
      <c r="G26" s="194"/>
      <c r="H26" s="194"/>
      <c r="I26" s="194"/>
      <c r="J26" s="194"/>
      <c r="K26" s="194"/>
      <c r="L26" s="194"/>
    </row>
    <row r="27" spans="1:12" ht="25.75" customHeight="1" x14ac:dyDescent="0.25">
      <c r="A27" s="165" t="s">
        <v>783</v>
      </c>
      <c r="B27" s="194" t="s">
        <v>801</v>
      </c>
      <c r="C27" s="194"/>
      <c r="D27" s="194"/>
      <c r="E27" s="194"/>
      <c r="F27" s="194"/>
      <c r="G27" s="194"/>
      <c r="H27" s="194"/>
      <c r="I27" s="194"/>
      <c r="J27" s="194"/>
      <c r="K27" s="194"/>
      <c r="L27" s="194"/>
    </row>
    <row r="28" spans="1:12" s="176" customFormat="1" ht="37.25" customHeight="1" x14ac:dyDescent="0.3">
      <c r="A28" s="191" t="s">
        <v>140</v>
      </c>
      <c r="B28" s="191"/>
      <c r="C28" s="191"/>
      <c r="D28" s="191"/>
      <c r="E28" s="191"/>
      <c r="F28" s="191"/>
      <c r="G28" s="191"/>
      <c r="H28" s="191"/>
      <c r="I28" s="191"/>
      <c r="J28" s="191"/>
      <c r="K28" s="191"/>
      <c r="L28" s="191"/>
    </row>
    <row r="29" spans="1:12" ht="20.25" customHeight="1" x14ac:dyDescent="0.25">
      <c r="A29" s="192" t="s">
        <v>141</v>
      </c>
      <c r="B29" s="192"/>
      <c r="C29" s="192"/>
      <c r="D29" s="192"/>
      <c r="E29" s="192"/>
      <c r="F29" s="192"/>
      <c r="G29" s="192"/>
      <c r="H29" s="192"/>
      <c r="I29" s="192"/>
      <c r="J29" s="192"/>
      <c r="K29" s="192"/>
      <c r="L29" s="192"/>
    </row>
    <row r="30" spans="1:12" ht="47.25" customHeight="1" x14ac:dyDescent="0.25">
      <c r="A30" s="192" t="s">
        <v>142</v>
      </c>
      <c r="B30" s="192"/>
      <c r="C30" s="192"/>
      <c r="D30" s="192"/>
      <c r="E30" s="192"/>
      <c r="F30" s="192"/>
      <c r="G30" s="192"/>
      <c r="H30" s="192"/>
      <c r="I30" s="192"/>
      <c r="J30" s="192"/>
      <c r="K30" s="192"/>
      <c r="L30" s="192"/>
    </row>
    <row r="31" spans="1:12" ht="13" x14ac:dyDescent="0.25">
      <c r="A31" s="188" t="s">
        <v>143</v>
      </c>
      <c r="B31" s="188"/>
      <c r="C31" s="188"/>
      <c r="D31" s="188"/>
      <c r="E31" s="188"/>
      <c r="F31" s="188"/>
      <c r="G31" s="188"/>
      <c r="H31" s="188"/>
      <c r="I31" s="188"/>
      <c r="J31" s="188"/>
      <c r="K31" s="188"/>
      <c r="L31" s="188"/>
    </row>
    <row r="32" spans="1:12" ht="13.25" customHeight="1" x14ac:dyDescent="0.25">
      <c r="A32" s="192" t="s">
        <v>144</v>
      </c>
      <c r="B32" s="192"/>
      <c r="C32" s="192"/>
      <c r="D32" s="192"/>
      <c r="E32" s="192"/>
      <c r="F32" s="192"/>
      <c r="G32" s="192"/>
      <c r="H32" s="192"/>
      <c r="I32" s="192"/>
      <c r="J32" s="192"/>
      <c r="K32" s="192"/>
      <c r="L32" s="192"/>
    </row>
    <row r="33" spans="1:12" ht="13.25" customHeight="1" x14ac:dyDescent="0.25">
      <c r="A33" s="192" t="s">
        <v>145</v>
      </c>
      <c r="B33" s="192"/>
      <c r="C33" s="192"/>
      <c r="D33" s="192"/>
      <c r="E33" s="192"/>
      <c r="F33" s="192"/>
      <c r="G33" s="192"/>
      <c r="H33" s="192"/>
      <c r="I33" s="192"/>
      <c r="J33" s="192"/>
      <c r="K33" s="192"/>
      <c r="L33" s="192"/>
    </row>
    <row r="34" spans="1:12" ht="13.25" customHeight="1" x14ac:dyDescent="0.25">
      <c r="A34" s="192" t="s">
        <v>146</v>
      </c>
      <c r="B34" s="192"/>
      <c r="C34" s="192"/>
      <c r="D34" s="192"/>
      <c r="E34" s="192"/>
      <c r="F34" s="192"/>
      <c r="G34" s="192"/>
      <c r="H34" s="192"/>
      <c r="I34" s="192"/>
      <c r="J34" s="192"/>
      <c r="K34" s="192"/>
      <c r="L34" s="192"/>
    </row>
    <row r="35" spans="1:12" ht="13.25" customHeight="1" x14ac:dyDescent="0.25">
      <c r="A35" s="192" t="s">
        <v>147</v>
      </c>
      <c r="B35" s="192"/>
      <c r="C35" s="192"/>
      <c r="D35" s="192"/>
      <c r="E35" s="192"/>
      <c r="F35" s="192"/>
      <c r="G35" s="192"/>
      <c r="H35" s="192"/>
      <c r="I35" s="192"/>
      <c r="J35" s="192"/>
      <c r="K35" s="192"/>
      <c r="L35" s="192"/>
    </row>
    <row r="36" spans="1:12" ht="13.25" customHeight="1" x14ac:dyDescent="0.25">
      <c r="A36" s="192" t="s">
        <v>148</v>
      </c>
      <c r="B36" s="192"/>
      <c r="C36" s="192"/>
      <c r="D36" s="192"/>
      <c r="E36" s="192"/>
      <c r="F36" s="192"/>
      <c r="G36" s="192"/>
      <c r="H36" s="192"/>
      <c r="I36" s="192"/>
      <c r="J36" s="192"/>
      <c r="K36" s="192"/>
      <c r="L36" s="192"/>
    </row>
    <row r="37" spans="1:12" ht="13.25" customHeight="1" x14ac:dyDescent="0.25">
      <c r="A37" s="192" t="s">
        <v>149</v>
      </c>
      <c r="B37" s="192"/>
      <c r="C37" s="192"/>
      <c r="D37" s="192"/>
      <c r="E37" s="192"/>
      <c r="F37" s="192"/>
      <c r="G37" s="192"/>
      <c r="H37" s="192"/>
      <c r="I37" s="192"/>
      <c r="J37" s="192"/>
      <c r="K37" s="192"/>
      <c r="L37" s="192"/>
    </row>
    <row r="38" spans="1:12" ht="31.25" customHeight="1" x14ac:dyDescent="0.25">
      <c r="A38" s="192" t="s">
        <v>150</v>
      </c>
      <c r="B38" s="192"/>
      <c r="C38" s="192"/>
      <c r="D38" s="192"/>
      <c r="E38" s="192"/>
      <c r="F38" s="192"/>
      <c r="G38" s="192"/>
      <c r="H38" s="192"/>
      <c r="I38" s="192"/>
      <c r="J38" s="192"/>
      <c r="K38" s="192"/>
      <c r="L38" s="192"/>
    </row>
    <row r="39" spans="1:12" ht="49.5" customHeight="1" x14ac:dyDescent="0.25">
      <c r="A39" s="189" t="s">
        <v>151</v>
      </c>
      <c r="B39" s="189"/>
      <c r="C39" s="189"/>
      <c r="D39" s="189"/>
      <c r="E39" s="189"/>
      <c r="F39" s="189"/>
      <c r="G39" s="189"/>
      <c r="H39" s="189"/>
      <c r="I39" s="189"/>
      <c r="J39" s="189"/>
      <c r="K39" s="189"/>
      <c r="L39" s="189"/>
    </row>
    <row r="40" spans="1:12" x14ac:dyDescent="0.25">
      <c r="A40" s="196" t="s">
        <v>941</v>
      </c>
      <c r="B40" s="196"/>
      <c r="C40" s="196"/>
      <c r="D40" s="196"/>
      <c r="E40" s="196"/>
      <c r="F40" s="196"/>
      <c r="G40" s="196"/>
      <c r="H40" s="196"/>
      <c r="I40" s="196"/>
      <c r="J40" s="196"/>
      <c r="K40" s="196"/>
      <c r="L40" s="196"/>
    </row>
    <row r="41" spans="1:12" x14ac:dyDescent="0.25">
      <c r="A41" s="195"/>
      <c r="B41" s="195"/>
      <c r="C41" s="195"/>
      <c r="D41" s="195"/>
      <c r="E41" s="195"/>
      <c r="F41" s="195"/>
      <c r="G41" s="195"/>
      <c r="H41" s="195"/>
      <c r="I41" s="195"/>
      <c r="J41" s="195"/>
      <c r="K41" s="195"/>
      <c r="L41" s="195"/>
    </row>
    <row r="42" spans="1:12" x14ac:dyDescent="0.25">
      <c r="A42" s="195"/>
      <c r="B42" s="195"/>
      <c r="C42" s="195"/>
      <c r="D42" s="195"/>
      <c r="E42" s="195"/>
      <c r="F42" s="195"/>
      <c r="G42" s="195"/>
      <c r="H42" s="195"/>
      <c r="I42" s="195"/>
      <c r="J42" s="195"/>
      <c r="K42" s="195"/>
      <c r="L42" s="195"/>
    </row>
    <row r="43" spans="1:12" x14ac:dyDescent="0.25">
      <c r="A43" s="195"/>
      <c r="B43" s="195"/>
      <c r="C43" s="195"/>
      <c r="D43" s="195"/>
      <c r="E43" s="195"/>
      <c r="F43" s="195"/>
      <c r="G43" s="195"/>
      <c r="H43" s="195"/>
      <c r="I43" s="195"/>
      <c r="J43" s="195"/>
      <c r="K43" s="195"/>
      <c r="L43" s="195"/>
    </row>
    <row r="44" spans="1:12" x14ac:dyDescent="0.25">
      <c r="A44" s="195"/>
      <c r="B44" s="195"/>
      <c r="C44" s="195"/>
      <c r="D44" s="195"/>
      <c r="E44" s="195"/>
      <c r="F44" s="195"/>
      <c r="G44" s="195"/>
      <c r="H44" s="195"/>
      <c r="I44" s="195"/>
      <c r="J44" s="195"/>
      <c r="K44" s="195"/>
      <c r="L44" s="195"/>
    </row>
    <row r="45" spans="1:12" ht="42" customHeight="1" x14ac:dyDescent="0.25">
      <c r="A45" s="192"/>
      <c r="B45" s="192"/>
      <c r="C45" s="192"/>
      <c r="D45" s="192"/>
      <c r="E45" s="192"/>
      <c r="F45" s="192"/>
      <c r="G45" s="192"/>
      <c r="H45" s="192"/>
      <c r="I45" s="192"/>
      <c r="J45" s="192"/>
      <c r="K45" s="192"/>
      <c r="L45" s="192"/>
    </row>
    <row r="46" spans="1:12" ht="21" customHeight="1" x14ac:dyDescent="0.25">
      <c r="A46" s="192"/>
      <c r="B46" s="192"/>
      <c r="C46" s="192"/>
      <c r="D46" s="192"/>
      <c r="E46" s="192"/>
      <c r="F46" s="192"/>
      <c r="G46" s="192"/>
      <c r="H46" s="192"/>
      <c r="I46" s="192"/>
      <c r="J46" s="192"/>
      <c r="K46" s="192"/>
      <c r="L46" s="192"/>
    </row>
    <row r="47" spans="1:12" ht="69" customHeight="1" x14ac:dyDescent="0.25">
      <c r="A47" s="197"/>
      <c r="B47" s="197"/>
      <c r="C47" s="197"/>
      <c r="D47" s="197"/>
      <c r="E47" s="197"/>
      <c r="F47" s="197"/>
      <c r="G47" s="197"/>
      <c r="H47" s="197"/>
      <c r="I47" s="197"/>
      <c r="J47" s="197"/>
      <c r="K47" s="197"/>
      <c r="L47" s="197"/>
    </row>
  </sheetData>
  <mergeCells count="42">
    <mergeCell ref="B20:L20"/>
    <mergeCell ref="B21:L21"/>
    <mergeCell ref="B22:L22"/>
    <mergeCell ref="B23:L23"/>
    <mergeCell ref="B24:L24"/>
    <mergeCell ref="B14:L14"/>
    <mergeCell ref="B15:L15"/>
    <mergeCell ref="B16:L16"/>
    <mergeCell ref="B18:L18"/>
    <mergeCell ref="B19:L19"/>
    <mergeCell ref="A43:L43"/>
    <mergeCell ref="A44:L44"/>
    <mergeCell ref="A45:L45"/>
    <mergeCell ref="A46:L46"/>
    <mergeCell ref="A47:L47"/>
    <mergeCell ref="A42:L42"/>
    <mergeCell ref="A32:L32"/>
    <mergeCell ref="A33:L33"/>
    <mergeCell ref="A34:L34"/>
    <mergeCell ref="A35:L35"/>
    <mergeCell ref="A36:L36"/>
    <mergeCell ref="A37:L37"/>
    <mergeCell ref="A38:L38"/>
    <mergeCell ref="A39:L39"/>
    <mergeCell ref="A40:L40"/>
    <mergeCell ref="A41:L41"/>
    <mergeCell ref="A31:L31"/>
    <mergeCell ref="A3:L3"/>
    <mergeCell ref="A4:L4"/>
    <mergeCell ref="B6:L6"/>
    <mergeCell ref="B7:L7"/>
    <mergeCell ref="A28:L28"/>
    <mergeCell ref="A29:L29"/>
    <mergeCell ref="A30:L30"/>
    <mergeCell ref="B9:L9"/>
    <mergeCell ref="B10:L10"/>
    <mergeCell ref="B11:L11"/>
    <mergeCell ref="B12:L12"/>
    <mergeCell ref="B13:L13"/>
    <mergeCell ref="B25:L25"/>
    <mergeCell ref="B26:L26"/>
    <mergeCell ref="B27:L27"/>
  </mergeCells>
  <hyperlinks>
    <hyperlink ref="A1:B1" location="Inhaltsübersicht!A1" display="zur Inhaltsübersicht" xr:uid="{00000000-0004-0000-1B00-000000000000}"/>
    <hyperlink ref="A7" location="'csv-22421-02'!A1" display="csv-22421-02" xr:uid="{00000000-0004-0000-1B00-000001000000}"/>
    <hyperlink ref="A6" location="'csv-22421-01'!A1" display="csv-22421-01" xr:uid="{00000000-0004-0000-1B00-000002000000}"/>
    <hyperlink ref="A9" location="'csv-22411-03'!A1" display="csv-22411-03" xr:uid="{00000000-0004-0000-1B00-000003000000}"/>
    <hyperlink ref="A10" location="'csv-22411-04'!A1" display="csv-22411-04" xr:uid="{00000000-0004-0000-1B00-000004000000}"/>
    <hyperlink ref="A11" location="'csv-22411-05'!A1" display="csv-22411-05" xr:uid="{00000000-0004-0000-1B00-000005000000}"/>
    <hyperlink ref="A12" location="'csv-22411-06'!A1" display="csv-22411-06" xr:uid="{00000000-0004-0000-1B00-000006000000}"/>
    <hyperlink ref="A13" location="'csv-22411-07'!A1" display="csv-22411-07" xr:uid="{00000000-0004-0000-1B00-000007000000}"/>
    <hyperlink ref="A14" location="'csv-22411-08'!A1" display="csv-22411-08" xr:uid="{00000000-0004-0000-1B00-000008000000}"/>
    <hyperlink ref="A15" location="'csv-22411-09'!A1" display="csv-22411-09" xr:uid="{00000000-0004-0000-1B00-000009000000}"/>
    <hyperlink ref="A16" location="'csv-22411-10'!A1" display="csv-22411-10" xr:uid="{00000000-0004-0000-1B00-00000A000000}"/>
    <hyperlink ref="A18" location="'csv-22412-11'!A1" display="csv-22412-11" xr:uid="{C92D7DE5-4689-4C80-B432-31845952ADA7}"/>
    <hyperlink ref="A19" location="'csv-22412-12'!A1" display="csv-22412-12" xr:uid="{AEC06A7E-A4F7-493C-A0B4-39F142F994E1}"/>
    <hyperlink ref="A20" location="'csv-22412-13'!A1" display="csv-22412-13" xr:uid="{99D2DD08-A160-487E-9125-D511DAA15678}"/>
    <hyperlink ref="A21" location="'csv-22412-14'!A1" display="csv-22412-14" xr:uid="{2C32658A-5EC5-47D2-B5FA-88EA6D4A9C6E}"/>
    <hyperlink ref="A22" location="'csv-22412-15'!A1" display="csv-22412-15" xr:uid="{A912A5FC-1711-44D2-8A3A-66FECC06B320}"/>
    <hyperlink ref="A23" location="'csv-22412-16'!A1" display="csv-22412-16" xr:uid="{0DD48B90-2EC4-470B-B67D-DC17E1558771}"/>
    <hyperlink ref="A24" location="'csv-22412-17'!A1" display="csv-22412-17" xr:uid="{C9F0EAA1-DC55-4FB7-9005-D3D5636874B1}"/>
    <hyperlink ref="A25" location="'csv-22412-18'!A1" display="csv-22412-18" xr:uid="{C62A58F9-10D3-4C34-9F32-F9198CD4F415}"/>
    <hyperlink ref="A26" location="'csv-22412-19'!A1" display="csv-22412-19" xr:uid="{1AA3F4E7-755D-49E4-8DB1-940CBAEA9336}"/>
    <hyperlink ref="A27" location="'csv-22412-20'!A1" display="csv-22412-20" xr:uid="{B00D7F70-027F-4645-AB6F-229FFE7A0918}"/>
  </hyperlinks>
  <pageMargins left="0.7" right="0.7" top="0.78740157499999996" bottom="0.78740157499999996" header="0.3" footer="0.3"/>
  <pageSetup paperSize="9" orientation="portrait" horizontalDpi="1200" verticalDpi="12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H323"/>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43.08984375"/>
    <col min="3" max="3" bestFit="true" customWidth="true" style="71" width="17.54296875"/>
    <col min="4" max="4" bestFit="true" customWidth="true" style="71" width="78.90625"/>
    <col min="5" max="5" bestFit="true" customWidth="true" style="71" width="22.6328125"/>
    <col min="6" max="6" bestFit="true" customWidth="true" style="71" width="19.90625"/>
    <col min="7" max="7" bestFit="true" customWidth="true" style="71" width="5.453125"/>
    <col min="8" max="8" bestFit="true" customWidth="true" style="72" width="21.90625"/>
    <col min="9" max="16384" style="71" width="11.54296875"/>
  </cols>
  <sheetData>
    <row r="1" spans="1:8" x14ac:dyDescent="0.25">
      <c r="A1" s="68" t="s">
        <v>492</v>
      </c>
      <c r="B1" s="71" t="s">
        <v>152</v>
      </c>
      <c r="C1" s="68" t="s">
        <v>493</v>
      </c>
      <c r="D1" s="68" t="s">
        <v>497</v>
      </c>
      <c r="E1" s="68" t="s">
        <v>498</v>
      </c>
      <c r="F1" s="68" t="s">
        <v>499</v>
      </c>
      <c r="G1" s="71" t="s">
        <v>153</v>
      </c>
      <c r="H1" s="69" t="s">
        <v>491</v>
      </c>
    </row>
    <row r="2" spans="1:8" x14ac:dyDescent="0.25">
      <c r="A2" s="71">
        <v>22421</v>
      </c>
      <c r="B2" s="71" t="s">
        <v>496</v>
      </c>
      <c r="C2" s="71" t="s">
        <v>490</v>
      </c>
      <c r="D2" s="71" t="s">
        <v>7</v>
      </c>
      <c r="E2" s="71" t="s">
        <v>7</v>
      </c>
      <c r="F2" s="71" t="s">
        <v>7</v>
      </c>
      <c r="G2" s="71">
        <v>2023</v>
      </c>
      <c r="H2" s="72">
        <v>5688473</v>
      </c>
    </row>
    <row r="3" spans="1:8" x14ac:dyDescent="0.25">
      <c r="A3" s="71">
        <v>22421</v>
      </c>
      <c r="B3" s="71" t="s">
        <v>496</v>
      </c>
      <c r="C3" s="71" t="s">
        <v>490</v>
      </c>
      <c r="D3" s="71" t="s">
        <v>7</v>
      </c>
      <c r="E3" s="71" t="s">
        <v>494</v>
      </c>
      <c r="F3" s="64" t="s">
        <v>166</v>
      </c>
      <c r="G3" s="71">
        <v>2023</v>
      </c>
      <c r="H3" s="72">
        <v>47288</v>
      </c>
    </row>
    <row r="4" spans="1:8" x14ac:dyDescent="0.25">
      <c r="A4" s="71">
        <v>22421</v>
      </c>
      <c r="B4" s="71" t="s">
        <v>496</v>
      </c>
      <c r="C4" s="71" t="s">
        <v>490</v>
      </c>
      <c r="D4" s="71" t="s">
        <v>7</v>
      </c>
      <c r="E4" s="71" t="s">
        <v>494</v>
      </c>
      <c r="F4" s="64" t="s">
        <v>167</v>
      </c>
      <c r="G4" s="71">
        <v>2023</v>
      </c>
      <c r="H4" s="72">
        <v>109104</v>
      </c>
    </row>
    <row r="5" spans="1:8" x14ac:dyDescent="0.25">
      <c r="A5" s="71">
        <v>22421</v>
      </c>
      <c r="B5" s="71" t="s">
        <v>496</v>
      </c>
      <c r="C5" s="71" t="s">
        <v>490</v>
      </c>
      <c r="D5" s="71" t="s">
        <v>7</v>
      </c>
      <c r="E5" s="71" t="s">
        <v>494</v>
      </c>
      <c r="F5" s="64" t="s">
        <v>168</v>
      </c>
      <c r="G5" s="71">
        <v>2023</v>
      </c>
      <c r="H5" s="72">
        <v>112231</v>
      </c>
    </row>
    <row r="6" spans="1:8" x14ac:dyDescent="0.25">
      <c r="A6" s="71">
        <v>22421</v>
      </c>
      <c r="B6" s="71" t="s">
        <v>496</v>
      </c>
      <c r="C6" s="71" t="s">
        <v>490</v>
      </c>
      <c r="D6" s="71" t="s">
        <v>7</v>
      </c>
      <c r="E6" s="71" t="s">
        <v>494</v>
      </c>
      <c r="F6" s="64" t="s">
        <v>169</v>
      </c>
      <c r="G6" s="71">
        <v>2023</v>
      </c>
      <c r="H6" s="72">
        <v>77073</v>
      </c>
    </row>
    <row r="7" spans="1:8" x14ac:dyDescent="0.25">
      <c r="A7" s="71">
        <v>22421</v>
      </c>
      <c r="B7" s="71" t="s">
        <v>496</v>
      </c>
      <c r="C7" s="71" t="s">
        <v>490</v>
      </c>
      <c r="D7" s="71" t="s">
        <v>7</v>
      </c>
      <c r="E7" s="71" t="s">
        <v>494</v>
      </c>
      <c r="F7" s="64" t="s">
        <v>154</v>
      </c>
      <c r="G7" s="71">
        <v>2023</v>
      </c>
      <c r="H7" s="72">
        <v>51776</v>
      </c>
    </row>
    <row r="8" spans="1:8" x14ac:dyDescent="0.25">
      <c r="A8" s="71">
        <v>22421</v>
      </c>
      <c r="B8" s="71" t="s">
        <v>496</v>
      </c>
      <c r="C8" s="71" t="s">
        <v>490</v>
      </c>
      <c r="D8" s="71" t="s">
        <v>7</v>
      </c>
      <c r="E8" s="71" t="s">
        <v>494</v>
      </c>
      <c r="F8" s="64" t="s">
        <v>155</v>
      </c>
      <c r="G8" s="71">
        <v>2023</v>
      </c>
      <c r="H8" s="72">
        <v>41964</v>
      </c>
    </row>
    <row r="9" spans="1:8" x14ac:dyDescent="0.25">
      <c r="A9" s="71">
        <v>22421</v>
      </c>
      <c r="B9" s="71" t="s">
        <v>496</v>
      </c>
      <c r="C9" s="71" t="s">
        <v>490</v>
      </c>
      <c r="D9" s="71" t="s">
        <v>7</v>
      </c>
      <c r="E9" s="71" t="s">
        <v>494</v>
      </c>
      <c r="F9" s="64" t="s">
        <v>156</v>
      </c>
      <c r="G9" s="71">
        <v>2023</v>
      </c>
      <c r="H9" s="72">
        <v>43291</v>
      </c>
    </row>
    <row r="10" spans="1:8" x14ac:dyDescent="0.25">
      <c r="A10" s="71">
        <v>22421</v>
      </c>
      <c r="B10" s="71" t="s">
        <v>496</v>
      </c>
      <c r="C10" s="71" t="s">
        <v>490</v>
      </c>
      <c r="D10" s="71" t="s">
        <v>7</v>
      </c>
      <c r="E10" s="71" t="s">
        <v>494</v>
      </c>
      <c r="F10" s="64" t="s">
        <v>157</v>
      </c>
      <c r="G10" s="71">
        <v>2023</v>
      </c>
      <c r="H10" s="72">
        <v>49248</v>
      </c>
    </row>
    <row r="11" spans="1:8" x14ac:dyDescent="0.25">
      <c r="A11" s="71">
        <v>22421</v>
      </c>
      <c r="B11" s="71" t="s">
        <v>496</v>
      </c>
      <c r="C11" s="71" t="s">
        <v>490</v>
      </c>
      <c r="D11" s="71" t="s">
        <v>7</v>
      </c>
      <c r="E11" s="71" t="s">
        <v>494</v>
      </c>
      <c r="F11" s="64" t="s">
        <v>158</v>
      </c>
      <c r="G11" s="71">
        <v>2023</v>
      </c>
      <c r="H11" s="72">
        <v>57072</v>
      </c>
    </row>
    <row r="12" spans="1:8" x14ac:dyDescent="0.25">
      <c r="A12" s="71">
        <v>22421</v>
      </c>
      <c r="B12" s="71" t="s">
        <v>496</v>
      </c>
      <c r="C12" s="71" t="s">
        <v>490</v>
      </c>
      <c r="D12" s="71" t="s">
        <v>7</v>
      </c>
      <c r="E12" s="71" t="s">
        <v>494</v>
      </c>
      <c r="F12" s="64" t="s">
        <v>159</v>
      </c>
      <c r="G12" s="71">
        <v>2023</v>
      </c>
      <c r="H12" s="72">
        <v>69625</v>
      </c>
    </row>
    <row r="13" spans="1:8" x14ac:dyDescent="0.25">
      <c r="A13" s="71">
        <v>22421</v>
      </c>
      <c r="B13" s="71" t="s">
        <v>496</v>
      </c>
      <c r="C13" s="71" t="s">
        <v>490</v>
      </c>
      <c r="D13" s="71" t="s">
        <v>7</v>
      </c>
      <c r="E13" s="71" t="s">
        <v>494</v>
      </c>
      <c r="F13" s="64" t="s">
        <v>170</v>
      </c>
      <c r="G13" s="71">
        <v>2023</v>
      </c>
      <c r="H13" s="72">
        <v>112207</v>
      </c>
    </row>
    <row r="14" spans="1:8" x14ac:dyDescent="0.25">
      <c r="A14" s="71">
        <v>22421</v>
      </c>
      <c r="B14" s="71" t="s">
        <v>496</v>
      </c>
      <c r="C14" s="71" t="s">
        <v>490</v>
      </c>
      <c r="D14" s="71" t="s">
        <v>7</v>
      </c>
      <c r="E14" s="71" t="s">
        <v>494</v>
      </c>
      <c r="F14" s="64" t="s">
        <v>171</v>
      </c>
      <c r="G14" s="71">
        <v>2023</v>
      </c>
      <c r="H14" s="72">
        <v>193856</v>
      </c>
    </row>
    <row r="15" spans="1:8" x14ac:dyDescent="0.25">
      <c r="A15" s="71">
        <v>22421</v>
      </c>
      <c r="B15" s="71" t="s">
        <v>496</v>
      </c>
      <c r="C15" s="71" t="s">
        <v>490</v>
      </c>
      <c r="D15" s="71" t="s">
        <v>7</v>
      </c>
      <c r="E15" s="71" t="s">
        <v>494</v>
      </c>
      <c r="F15" s="64" t="s">
        <v>172</v>
      </c>
      <c r="G15" s="71">
        <v>2023</v>
      </c>
      <c r="H15" s="72">
        <v>277342</v>
      </c>
    </row>
    <row r="16" spans="1:8" x14ac:dyDescent="0.25">
      <c r="A16" s="71">
        <v>22421</v>
      </c>
      <c r="B16" s="71" t="s">
        <v>496</v>
      </c>
      <c r="C16" s="71" t="s">
        <v>490</v>
      </c>
      <c r="D16" s="71" t="s">
        <v>7</v>
      </c>
      <c r="E16" s="71" t="s">
        <v>494</v>
      </c>
      <c r="F16" s="64" t="s">
        <v>173</v>
      </c>
      <c r="G16" s="71">
        <v>2023</v>
      </c>
      <c r="H16" s="72">
        <v>340985</v>
      </c>
    </row>
    <row r="17" spans="1:8" x14ac:dyDescent="0.25">
      <c r="A17" s="71">
        <v>22421</v>
      </c>
      <c r="B17" s="71" t="s">
        <v>496</v>
      </c>
      <c r="C17" s="71" t="s">
        <v>490</v>
      </c>
      <c r="D17" s="71" t="s">
        <v>7</v>
      </c>
      <c r="E17" s="71" t="s">
        <v>494</v>
      </c>
      <c r="F17" s="64" t="s">
        <v>174</v>
      </c>
      <c r="G17" s="71">
        <v>2023</v>
      </c>
      <c r="H17" s="72">
        <v>471425</v>
      </c>
    </row>
    <row r="18" spans="1:8" x14ac:dyDescent="0.25">
      <c r="A18" s="71">
        <v>22421</v>
      </c>
      <c r="B18" s="71" t="s">
        <v>496</v>
      </c>
      <c r="C18" s="71" t="s">
        <v>490</v>
      </c>
      <c r="D18" s="71" t="s">
        <v>7</v>
      </c>
      <c r="E18" s="71" t="s">
        <v>494</v>
      </c>
      <c r="F18" s="64" t="s">
        <v>175</v>
      </c>
      <c r="G18" s="71">
        <v>2023</v>
      </c>
      <c r="H18" s="72">
        <v>590800</v>
      </c>
    </row>
    <row r="19" spans="1:8" x14ac:dyDescent="0.25">
      <c r="A19" s="71">
        <v>22421</v>
      </c>
      <c r="B19" s="71" t="s">
        <v>496</v>
      </c>
      <c r="C19" s="71" t="s">
        <v>490</v>
      </c>
      <c r="D19" s="71" t="s">
        <v>7</v>
      </c>
      <c r="E19" s="71" t="s">
        <v>494</v>
      </c>
      <c r="F19" s="64" t="s">
        <v>176</v>
      </c>
      <c r="G19" s="71">
        <v>2023</v>
      </c>
      <c r="H19" s="72">
        <v>1124039</v>
      </c>
    </row>
    <row r="20" spans="1:8" x14ac:dyDescent="0.25">
      <c r="A20" s="71">
        <v>22421</v>
      </c>
      <c r="B20" s="71" t="s">
        <v>496</v>
      </c>
      <c r="C20" s="71" t="s">
        <v>490</v>
      </c>
      <c r="D20" s="71" t="s">
        <v>7</v>
      </c>
      <c r="E20" s="71" t="s">
        <v>494</v>
      </c>
      <c r="F20" s="64" t="s">
        <v>177</v>
      </c>
      <c r="G20" s="71">
        <v>2023</v>
      </c>
      <c r="H20" s="72">
        <v>1201092</v>
      </c>
    </row>
    <row r="21" spans="1:8" x14ac:dyDescent="0.25">
      <c r="A21" s="71">
        <v>22421</v>
      </c>
      <c r="B21" s="71" t="s">
        <v>496</v>
      </c>
      <c r="C21" s="71" t="s">
        <v>490</v>
      </c>
      <c r="D21" s="71" t="s">
        <v>7</v>
      </c>
      <c r="E21" s="71" t="s">
        <v>494</v>
      </c>
      <c r="F21" s="64" t="s">
        <v>178</v>
      </c>
      <c r="G21" s="71">
        <v>2023</v>
      </c>
      <c r="H21" s="72">
        <v>549401</v>
      </c>
    </row>
    <row r="22" spans="1:8" x14ac:dyDescent="0.25">
      <c r="A22" s="71">
        <v>22421</v>
      </c>
      <c r="B22" s="71" t="s">
        <v>496</v>
      </c>
      <c r="C22" s="71" t="s">
        <v>490</v>
      </c>
      <c r="D22" s="71" t="s">
        <v>7</v>
      </c>
      <c r="E22" s="71" t="s">
        <v>494</v>
      </c>
      <c r="F22" s="64" t="s">
        <v>179</v>
      </c>
      <c r="G22" s="71">
        <v>2023</v>
      </c>
      <c r="H22" s="72">
        <v>168654</v>
      </c>
    </row>
    <row r="23" spans="1:8" x14ac:dyDescent="0.25">
      <c r="A23" s="71">
        <v>22421</v>
      </c>
      <c r="B23" s="71" t="s">
        <v>496</v>
      </c>
      <c r="C23" s="71" t="s">
        <v>490</v>
      </c>
      <c r="D23" s="71" t="s">
        <v>7</v>
      </c>
      <c r="E23" s="71" t="s">
        <v>181</v>
      </c>
      <c r="F23" s="64" t="s">
        <v>182</v>
      </c>
      <c r="G23" s="71">
        <v>2023</v>
      </c>
      <c r="H23" s="72">
        <v>785822</v>
      </c>
    </row>
    <row r="24" spans="1:8" x14ac:dyDescent="0.25">
      <c r="A24" s="71">
        <v>22421</v>
      </c>
      <c r="B24" s="71" t="s">
        <v>496</v>
      </c>
      <c r="C24" s="71" t="s">
        <v>490</v>
      </c>
      <c r="D24" s="71" t="s">
        <v>7</v>
      </c>
      <c r="E24" s="71" t="s">
        <v>181</v>
      </c>
      <c r="F24" s="64" t="s">
        <v>183</v>
      </c>
      <c r="G24" s="71">
        <v>2023</v>
      </c>
      <c r="H24" s="72">
        <v>2300753</v>
      </c>
    </row>
    <row r="25" spans="1:8" x14ac:dyDescent="0.25">
      <c r="A25" s="71">
        <v>22421</v>
      </c>
      <c r="B25" s="71" t="s">
        <v>496</v>
      </c>
      <c r="C25" s="71" t="s">
        <v>490</v>
      </c>
      <c r="D25" s="71" t="s">
        <v>7</v>
      </c>
      <c r="E25" s="71" t="s">
        <v>181</v>
      </c>
      <c r="F25" s="64" t="s">
        <v>184</v>
      </c>
      <c r="G25" s="71">
        <v>2023</v>
      </c>
      <c r="H25" s="72">
        <v>1686286</v>
      </c>
    </row>
    <row r="26" spans="1:8" x14ac:dyDescent="0.25">
      <c r="A26" s="71">
        <v>22421</v>
      </c>
      <c r="B26" s="71" t="s">
        <v>496</v>
      </c>
      <c r="C26" s="71" t="s">
        <v>490</v>
      </c>
      <c r="D26" s="71" t="s">
        <v>7</v>
      </c>
      <c r="E26" s="71" t="s">
        <v>181</v>
      </c>
      <c r="F26" s="64" t="s">
        <v>185</v>
      </c>
      <c r="G26" s="71">
        <v>2023</v>
      </c>
      <c r="H26" s="72">
        <v>669263</v>
      </c>
    </row>
    <row r="27" spans="1:8" x14ac:dyDescent="0.25">
      <c r="A27" s="71">
        <v>22421</v>
      </c>
      <c r="B27" s="71" t="s">
        <v>496</v>
      </c>
      <c r="C27" s="71" t="s">
        <v>490</v>
      </c>
      <c r="D27" s="71" t="s">
        <v>7</v>
      </c>
      <c r="E27" s="71" t="s">
        <v>181</v>
      </c>
      <c r="F27" s="64" t="s">
        <v>186</v>
      </c>
      <c r="G27" s="71">
        <v>2023</v>
      </c>
      <c r="H27" s="72">
        <v>244252</v>
      </c>
    </row>
    <row r="28" spans="1:8" x14ac:dyDescent="0.25">
      <c r="A28" s="71">
        <v>22421</v>
      </c>
      <c r="B28" s="71" t="s">
        <v>496</v>
      </c>
      <c r="C28" s="71" t="s">
        <v>490</v>
      </c>
      <c r="D28" s="71" t="s">
        <v>7</v>
      </c>
      <c r="E28" s="71" t="s">
        <v>181</v>
      </c>
      <c r="F28" s="64" t="s">
        <v>189</v>
      </c>
      <c r="G28" s="71">
        <v>2023</v>
      </c>
      <c r="H28" s="72">
        <v>2097</v>
      </c>
    </row>
    <row r="29" spans="1:8" x14ac:dyDescent="0.25">
      <c r="A29" s="71">
        <v>22421</v>
      </c>
      <c r="B29" s="71" t="s">
        <v>496</v>
      </c>
      <c r="C29" s="71" t="s">
        <v>490</v>
      </c>
      <c r="D29" s="71" t="s">
        <v>7</v>
      </c>
      <c r="E29" s="71" t="s">
        <v>294</v>
      </c>
      <c r="F29" s="64" t="s">
        <v>495</v>
      </c>
      <c r="G29" s="71">
        <v>2023</v>
      </c>
      <c r="H29" s="72">
        <v>2210641</v>
      </c>
    </row>
    <row r="30" spans="1:8" x14ac:dyDescent="0.25">
      <c r="A30" s="71">
        <v>22421</v>
      </c>
      <c r="B30" s="71" t="s">
        <v>496</v>
      </c>
      <c r="C30" s="71" t="s">
        <v>490</v>
      </c>
      <c r="D30" s="71" t="s">
        <v>7</v>
      </c>
      <c r="E30" s="71" t="s">
        <v>294</v>
      </c>
      <c r="F30" s="64" t="s">
        <v>188</v>
      </c>
      <c r="G30" s="71">
        <v>2023</v>
      </c>
      <c r="H30" s="72">
        <v>3477832</v>
      </c>
    </row>
    <row r="31" spans="1:8" x14ac:dyDescent="0.25">
      <c r="A31" s="71">
        <v>22421</v>
      </c>
      <c r="B31" s="71" t="s">
        <v>496</v>
      </c>
      <c r="C31" s="71" t="s">
        <v>490</v>
      </c>
      <c r="D31" s="71" t="s">
        <v>500</v>
      </c>
      <c r="E31" s="71" t="s">
        <v>7</v>
      </c>
      <c r="F31" s="71" t="s">
        <v>7</v>
      </c>
      <c r="G31" s="71">
        <v>2023</v>
      </c>
      <c r="H31" s="72">
        <v>3103007</v>
      </c>
    </row>
    <row r="32" spans="1:8" x14ac:dyDescent="0.25">
      <c r="A32" s="71">
        <v>22421</v>
      </c>
      <c r="B32" s="71" t="s">
        <v>496</v>
      </c>
      <c r="C32" s="71" t="s">
        <v>490</v>
      </c>
      <c r="D32" s="71" t="s">
        <v>500</v>
      </c>
      <c r="E32" s="71" t="s">
        <v>494</v>
      </c>
      <c r="F32" s="64" t="s">
        <v>166</v>
      </c>
      <c r="G32" s="71">
        <v>2023</v>
      </c>
      <c r="H32" s="72">
        <v>40064</v>
      </c>
    </row>
    <row r="33" spans="1:8" x14ac:dyDescent="0.25">
      <c r="A33" s="71">
        <v>22421</v>
      </c>
      <c r="B33" s="71" t="s">
        <v>496</v>
      </c>
      <c r="C33" s="71" t="s">
        <v>490</v>
      </c>
      <c r="D33" s="71" t="s">
        <v>500</v>
      </c>
      <c r="E33" s="71" t="s">
        <v>494</v>
      </c>
      <c r="F33" s="64" t="s">
        <v>167</v>
      </c>
      <c r="G33" s="71">
        <v>2023</v>
      </c>
      <c r="H33" s="72">
        <v>95296</v>
      </c>
    </row>
    <row r="34" spans="1:8" x14ac:dyDescent="0.25">
      <c r="A34" s="71">
        <v>22421</v>
      </c>
      <c r="B34" s="71" t="s">
        <v>496</v>
      </c>
      <c r="C34" s="71" t="s">
        <v>490</v>
      </c>
      <c r="D34" s="71" t="s">
        <v>500</v>
      </c>
      <c r="E34" s="71" t="s">
        <v>494</v>
      </c>
      <c r="F34" s="64" t="s">
        <v>168</v>
      </c>
      <c r="G34" s="71">
        <v>2023</v>
      </c>
      <c r="H34" s="72">
        <v>96914</v>
      </c>
    </row>
    <row r="35" spans="1:8" x14ac:dyDescent="0.25">
      <c r="A35" s="71">
        <v>22421</v>
      </c>
      <c r="B35" s="71" t="s">
        <v>496</v>
      </c>
      <c r="C35" s="71" t="s">
        <v>490</v>
      </c>
      <c r="D35" s="71" t="s">
        <v>500</v>
      </c>
      <c r="E35" s="71" t="s">
        <v>494</v>
      </c>
      <c r="F35" s="64" t="s">
        <v>169</v>
      </c>
      <c r="G35" s="71">
        <v>2023</v>
      </c>
      <c r="H35" s="72">
        <v>65890</v>
      </c>
    </row>
    <row r="36" spans="1:8" x14ac:dyDescent="0.25">
      <c r="A36" s="71">
        <v>22421</v>
      </c>
      <c r="B36" s="71" t="s">
        <v>496</v>
      </c>
      <c r="C36" s="71" t="s">
        <v>490</v>
      </c>
      <c r="D36" s="71" t="s">
        <v>500</v>
      </c>
      <c r="E36" s="71" t="s">
        <v>494</v>
      </c>
      <c r="F36" s="64" t="s">
        <v>154</v>
      </c>
      <c r="G36" s="71">
        <v>2023</v>
      </c>
      <c r="H36" s="72">
        <v>44002</v>
      </c>
    </row>
    <row r="37" spans="1:8" x14ac:dyDescent="0.25">
      <c r="A37" s="71">
        <v>22421</v>
      </c>
      <c r="B37" s="71" t="s">
        <v>496</v>
      </c>
      <c r="C37" s="71" t="s">
        <v>490</v>
      </c>
      <c r="D37" s="71" t="s">
        <v>500</v>
      </c>
      <c r="E37" s="71" t="s">
        <v>494</v>
      </c>
      <c r="F37" s="64" t="s">
        <v>155</v>
      </c>
      <c r="G37" s="71">
        <v>2023</v>
      </c>
      <c r="H37" s="72">
        <v>33540</v>
      </c>
    </row>
    <row r="38" spans="1:8" x14ac:dyDescent="0.25">
      <c r="A38" s="71">
        <v>22421</v>
      </c>
      <c r="B38" s="71" t="s">
        <v>496</v>
      </c>
      <c r="C38" s="71" t="s">
        <v>490</v>
      </c>
      <c r="D38" s="71" t="s">
        <v>500</v>
      </c>
      <c r="E38" s="71" t="s">
        <v>494</v>
      </c>
      <c r="F38" s="64" t="s">
        <v>156</v>
      </c>
      <c r="G38" s="71">
        <v>2023</v>
      </c>
      <c r="H38" s="72">
        <v>32230</v>
      </c>
    </row>
    <row r="39" spans="1:8" x14ac:dyDescent="0.25">
      <c r="A39" s="71">
        <v>22421</v>
      </c>
      <c r="B39" s="71" t="s">
        <v>496</v>
      </c>
      <c r="C39" s="71" t="s">
        <v>490</v>
      </c>
      <c r="D39" s="71" t="s">
        <v>500</v>
      </c>
      <c r="E39" s="71" t="s">
        <v>494</v>
      </c>
      <c r="F39" s="64" t="s">
        <v>157</v>
      </c>
      <c r="G39" s="71">
        <v>2023</v>
      </c>
      <c r="H39" s="72">
        <v>34574</v>
      </c>
    </row>
    <row r="40" spans="1:8" x14ac:dyDescent="0.25">
      <c r="A40" s="71">
        <v>22421</v>
      </c>
      <c r="B40" s="71" t="s">
        <v>496</v>
      </c>
      <c r="C40" s="71" t="s">
        <v>490</v>
      </c>
      <c r="D40" s="71" t="s">
        <v>500</v>
      </c>
      <c r="E40" s="71" t="s">
        <v>494</v>
      </c>
      <c r="F40" s="64" t="s">
        <v>158</v>
      </c>
      <c r="G40" s="71">
        <v>2023</v>
      </c>
      <c r="H40" s="72">
        <v>38381</v>
      </c>
    </row>
    <row r="41" spans="1:8" x14ac:dyDescent="0.25">
      <c r="A41" s="71">
        <v>22421</v>
      </c>
      <c r="B41" s="71" t="s">
        <v>496</v>
      </c>
      <c r="C41" s="71" t="s">
        <v>490</v>
      </c>
      <c r="D41" s="71" t="s">
        <v>500</v>
      </c>
      <c r="E41" s="71" t="s">
        <v>494</v>
      </c>
      <c r="F41" s="64" t="s">
        <v>159</v>
      </c>
      <c r="G41" s="71">
        <v>2023</v>
      </c>
      <c r="H41" s="72">
        <v>45756</v>
      </c>
    </row>
    <row r="42" spans="1:8" x14ac:dyDescent="0.25">
      <c r="A42" s="71">
        <v>22421</v>
      </c>
      <c r="B42" s="71" t="s">
        <v>496</v>
      </c>
      <c r="C42" s="71" t="s">
        <v>490</v>
      </c>
      <c r="D42" s="71" t="s">
        <v>500</v>
      </c>
      <c r="E42" s="71" t="s">
        <v>494</v>
      </c>
      <c r="F42" s="64" t="s">
        <v>170</v>
      </c>
      <c r="G42" s="71">
        <v>2023</v>
      </c>
      <c r="H42" s="72">
        <v>70527</v>
      </c>
    </row>
    <row r="43" spans="1:8" x14ac:dyDescent="0.25">
      <c r="A43" s="71">
        <v>22421</v>
      </c>
      <c r="B43" s="71" t="s">
        <v>496</v>
      </c>
      <c r="C43" s="71" t="s">
        <v>490</v>
      </c>
      <c r="D43" s="71" t="s">
        <v>500</v>
      </c>
      <c r="E43" s="71" t="s">
        <v>494</v>
      </c>
      <c r="F43" s="64" t="s">
        <v>171</v>
      </c>
      <c r="G43" s="71">
        <v>2023</v>
      </c>
      <c r="H43" s="72">
        <v>117233</v>
      </c>
    </row>
    <row r="44" spans="1:8" x14ac:dyDescent="0.25">
      <c r="A44" s="71">
        <v>22421</v>
      </c>
      <c r="B44" s="71" t="s">
        <v>496</v>
      </c>
      <c r="C44" s="71" t="s">
        <v>490</v>
      </c>
      <c r="D44" s="71" t="s">
        <v>500</v>
      </c>
      <c r="E44" s="71" t="s">
        <v>494</v>
      </c>
      <c r="F44" s="64" t="s">
        <v>172</v>
      </c>
      <c r="G44" s="71">
        <v>2023</v>
      </c>
      <c r="H44" s="72">
        <v>161905</v>
      </c>
    </row>
    <row r="45" spans="1:8" x14ac:dyDescent="0.25">
      <c r="A45" s="71">
        <v>22421</v>
      </c>
      <c r="B45" s="71" t="s">
        <v>496</v>
      </c>
      <c r="C45" s="71" t="s">
        <v>490</v>
      </c>
      <c r="D45" s="71" t="s">
        <v>500</v>
      </c>
      <c r="E45" s="71" t="s">
        <v>494</v>
      </c>
      <c r="F45" s="64" t="s">
        <v>173</v>
      </c>
      <c r="G45" s="71">
        <v>2023</v>
      </c>
      <c r="H45" s="72">
        <v>195364</v>
      </c>
    </row>
    <row r="46" spans="1:8" x14ac:dyDescent="0.25">
      <c r="A46" s="71">
        <v>22421</v>
      </c>
      <c r="B46" s="71" t="s">
        <v>496</v>
      </c>
      <c r="C46" s="71" t="s">
        <v>490</v>
      </c>
      <c r="D46" s="71" t="s">
        <v>500</v>
      </c>
      <c r="E46" s="71" t="s">
        <v>494</v>
      </c>
      <c r="F46" s="64" t="s">
        <v>174</v>
      </c>
      <c r="G46" s="71">
        <v>2023</v>
      </c>
      <c r="H46" s="72">
        <v>267938</v>
      </c>
    </row>
    <row r="47" spans="1:8" x14ac:dyDescent="0.25">
      <c r="A47" s="71">
        <v>22421</v>
      </c>
      <c r="B47" s="71" t="s">
        <v>496</v>
      </c>
      <c r="C47" s="71" t="s">
        <v>490</v>
      </c>
      <c r="D47" s="71" t="s">
        <v>500</v>
      </c>
      <c r="E47" s="71" t="s">
        <v>494</v>
      </c>
      <c r="F47" s="64" t="s">
        <v>175</v>
      </c>
      <c r="G47" s="71">
        <v>2023</v>
      </c>
      <c r="H47" s="72">
        <v>325139</v>
      </c>
    </row>
    <row r="48" spans="1:8" x14ac:dyDescent="0.25">
      <c r="A48" s="71">
        <v>22421</v>
      </c>
      <c r="B48" s="71" t="s">
        <v>496</v>
      </c>
      <c r="C48" s="71" t="s">
        <v>490</v>
      </c>
      <c r="D48" s="71" t="s">
        <v>500</v>
      </c>
      <c r="E48" s="71" t="s">
        <v>494</v>
      </c>
      <c r="F48" s="64" t="s">
        <v>176</v>
      </c>
      <c r="G48" s="71">
        <v>2023</v>
      </c>
      <c r="H48" s="72">
        <v>577318</v>
      </c>
    </row>
    <row r="49" spans="1:8" x14ac:dyDescent="0.25">
      <c r="A49" s="71">
        <v>22421</v>
      </c>
      <c r="B49" s="71" t="s">
        <v>496</v>
      </c>
      <c r="C49" s="71" t="s">
        <v>490</v>
      </c>
      <c r="D49" s="71" t="s">
        <v>500</v>
      </c>
      <c r="E49" s="71" t="s">
        <v>494</v>
      </c>
      <c r="F49" s="64" t="s">
        <v>177</v>
      </c>
      <c r="G49" s="71">
        <v>2023</v>
      </c>
      <c r="H49" s="72">
        <v>571296</v>
      </c>
    </row>
    <row r="50" spans="1:8" x14ac:dyDescent="0.25">
      <c r="A50" s="71">
        <v>22421</v>
      </c>
      <c r="B50" s="71" t="s">
        <v>496</v>
      </c>
      <c r="C50" s="71" t="s">
        <v>490</v>
      </c>
      <c r="D50" s="71" t="s">
        <v>500</v>
      </c>
      <c r="E50" s="71" t="s">
        <v>494</v>
      </c>
      <c r="F50" s="64" t="s">
        <v>178</v>
      </c>
      <c r="G50" s="71">
        <v>2023</v>
      </c>
      <c r="H50" s="72">
        <v>232307</v>
      </c>
    </row>
    <row r="51" spans="1:8" x14ac:dyDescent="0.25">
      <c r="A51" s="71">
        <v>22421</v>
      </c>
      <c r="B51" s="71" t="s">
        <v>496</v>
      </c>
      <c r="C51" s="71" t="s">
        <v>490</v>
      </c>
      <c r="D51" s="71" t="s">
        <v>500</v>
      </c>
      <c r="E51" s="71" t="s">
        <v>494</v>
      </c>
      <c r="F51" s="64" t="s">
        <v>179</v>
      </c>
      <c r="G51" s="71">
        <v>2023</v>
      </c>
      <c r="H51" s="72">
        <v>57333</v>
      </c>
    </row>
    <row r="52" spans="1:8" x14ac:dyDescent="0.25">
      <c r="A52" s="71">
        <v>22421</v>
      </c>
      <c r="B52" s="71" t="s">
        <v>496</v>
      </c>
      <c r="C52" s="71" t="s">
        <v>490</v>
      </c>
      <c r="D52" s="71" t="s">
        <v>500</v>
      </c>
      <c r="E52" s="71" t="s">
        <v>181</v>
      </c>
      <c r="F52" s="64" t="s">
        <v>182</v>
      </c>
      <c r="G52" s="71">
        <v>2023</v>
      </c>
      <c r="H52" s="72" t="s">
        <v>917</v>
      </c>
    </row>
    <row r="53" spans="1:8" x14ac:dyDescent="0.25">
      <c r="A53" s="71">
        <v>22421</v>
      </c>
      <c r="B53" s="71" t="s">
        <v>496</v>
      </c>
      <c r="C53" s="71" t="s">
        <v>490</v>
      </c>
      <c r="D53" s="71" t="s">
        <v>500</v>
      </c>
      <c r="E53" s="71" t="s">
        <v>181</v>
      </c>
      <c r="F53" s="64" t="s">
        <v>183</v>
      </c>
      <c r="G53" s="71">
        <v>2023</v>
      </c>
      <c r="H53" s="72">
        <v>1713679</v>
      </c>
    </row>
    <row r="54" spans="1:8" x14ac:dyDescent="0.25">
      <c r="A54" s="71">
        <v>22421</v>
      </c>
      <c r="B54" s="71" t="s">
        <v>496</v>
      </c>
      <c r="C54" s="71" t="s">
        <v>490</v>
      </c>
      <c r="D54" s="71" t="s">
        <v>500</v>
      </c>
      <c r="E54" s="71" t="s">
        <v>181</v>
      </c>
      <c r="F54" s="64" t="s">
        <v>184</v>
      </c>
      <c r="G54" s="71">
        <v>2023</v>
      </c>
      <c r="H54" s="72">
        <v>1024576</v>
      </c>
    </row>
    <row r="55" spans="1:8" x14ac:dyDescent="0.25">
      <c r="A55" s="71">
        <v>22421</v>
      </c>
      <c r="B55" s="71" t="s">
        <v>496</v>
      </c>
      <c r="C55" s="71" t="s">
        <v>490</v>
      </c>
      <c r="D55" s="71" t="s">
        <v>500</v>
      </c>
      <c r="E55" s="71" t="s">
        <v>181</v>
      </c>
      <c r="F55" s="64" t="s">
        <v>185</v>
      </c>
      <c r="G55" s="71">
        <v>2023</v>
      </c>
      <c r="H55" s="72">
        <v>283102</v>
      </c>
    </row>
    <row r="56" spans="1:8" x14ac:dyDescent="0.25">
      <c r="A56" s="71">
        <v>22421</v>
      </c>
      <c r="B56" s="71" t="s">
        <v>496</v>
      </c>
      <c r="C56" s="71" t="s">
        <v>490</v>
      </c>
      <c r="D56" s="71" t="s">
        <v>500</v>
      </c>
      <c r="E56" s="71" t="s">
        <v>181</v>
      </c>
      <c r="F56" s="64" t="s">
        <v>186</v>
      </c>
      <c r="G56" s="71">
        <v>2023</v>
      </c>
      <c r="H56" s="72">
        <v>81650</v>
      </c>
    </row>
    <row r="57" spans="1:8" x14ac:dyDescent="0.25">
      <c r="A57" s="71">
        <v>22421</v>
      </c>
      <c r="B57" s="71" t="s">
        <v>496</v>
      </c>
      <c r="C57" s="71" t="s">
        <v>490</v>
      </c>
      <c r="D57" s="71" t="s">
        <v>500</v>
      </c>
      <c r="E57" s="71" t="s">
        <v>181</v>
      </c>
      <c r="F57" s="64" t="s">
        <v>189</v>
      </c>
      <c r="G57" s="71">
        <v>2023</v>
      </c>
      <c r="H57" s="72" t="s">
        <v>917</v>
      </c>
    </row>
    <row r="58" spans="1:8" x14ac:dyDescent="0.25">
      <c r="A58" s="71">
        <v>22421</v>
      </c>
      <c r="B58" s="71" t="s">
        <v>496</v>
      </c>
      <c r="C58" s="71" t="s">
        <v>490</v>
      </c>
      <c r="D58" s="71" t="s">
        <v>500</v>
      </c>
      <c r="E58" s="71" t="s">
        <v>294</v>
      </c>
      <c r="F58" s="64" t="s">
        <v>495</v>
      </c>
      <c r="G58" s="71">
        <v>2023</v>
      </c>
      <c r="H58" s="72">
        <v>1341488</v>
      </c>
    </row>
    <row r="59" spans="1:8" x14ac:dyDescent="0.25">
      <c r="A59" s="71">
        <v>22421</v>
      </c>
      <c r="B59" s="71" t="s">
        <v>496</v>
      </c>
      <c r="C59" s="71" t="s">
        <v>490</v>
      </c>
      <c r="D59" s="71" t="s">
        <v>500</v>
      </c>
      <c r="E59" s="71" t="s">
        <v>294</v>
      </c>
      <c r="F59" s="64" t="s">
        <v>188</v>
      </c>
      <c r="G59" s="71">
        <v>2023</v>
      </c>
      <c r="H59" s="72">
        <v>1761519</v>
      </c>
    </row>
    <row r="60" spans="1:8" x14ac:dyDescent="0.25">
      <c r="A60" s="71">
        <v>22421</v>
      </c>
      <c r="B60" s="71" t="s">
        <v>496</v>
      </c>
      <c r="C60" s="71" t="s">
        <v>490</v>
      </c>
      <c r="D60" s="71" t="s">
        <v>501</v>
      </c>
      <c r="E60" s="71" t="s">
        <v>7</v>
      </c>
      <c r="F60" s="71" t="s">
        <v>7</v>
      </c>
      <c r="G60" s="71">
        <v>2023</v>
      </c>
      <c r="H60" s="72">
        <v>1100672</v>
      </c>
    </row>
    <row r="61" spans="1:8" x14ac:dyDescent="0.25">
      <c r="A61" s="71">
        <v>22421</v>
      </c>
      <c r="B61" s="71" t="s">
        <v>496</v>
      </c>
      <c r="C61" s="71" t="s">
        <v>490</v>
      </c>
      <c r="D61" s="71" t="s">
        <v>501</v>
      </c>
      <c r="E61" s="71" t="s">
        <v>494</v>
      </c>
      <c r="F61" s="64" t="s">
        <v>166</v>
      </c>
      <c r="G61" s="71">
        <v>2023</v>
      </c>
      <c r="H61" s="72">
        <v>1345</v>
      </c>
    </row>
    <row r="62" spans="1:8" x14ac:dyDescent="0.25">
      <c r="A62" s="71">
        <v>22421</v>
      </c>
      <c r="B62" s="71" t="s">
        <v>496</v>
      </c>
      <c r="C62" s="71" t="s">
        <v>490</v>
      </c>
      <c r="D62" s="71" t="s">
        <v>501</v>
      </c>
      <c r="E62" s="71" t="s">
        <v>494</v>
      </c>
      <c r="F62" s="64" t="s">
        <v>167</v>
      </c>
      <c r="G62" s="71">
        <v>2023</v>
      </c>
      <c r="H62" s="72">
        <v>3075</v>
      </c>
    </row>
    <row r="63" spans="1:8" x14ac:dyDescent="0.25">
      <c r="A63" s="71">
        <v>22421</v>
      </c>
      <c r="B63" s="71" t="s">
        <v>496</v>
      </c>
      <c r="C63" s="71" t="s">
        <v>490</v>
      </c>
      <c r="D63" s="71" t="s">
        <v>501</v>
      </c>
      <c r="E63" s="71" t="s">
        <v>494</v>
      </c>
      <c r="F63" s="64" t="s">
        <v>168</v>
      </c>
      <c r="G63" s="71">
        <v>2023</v>
      </c>
      <c r="H63" s="72">
        <v>3325</v>
      </c>
    </row>
    <row r="64" spans="1:8" x14ac:dyDescent="0.25">
      <c r="A64" s="71">
        <v>22421</v>
      </c>
      <c r="B64" s="71" t="s">
        <v>496</v>
      </c>
      <c r="C64" s="71" t="s">
        <v>490</v>
      </c>
      <c r="D64" s="71" t="s">
        <v>501</v>
      </c>
      <c r="E64" s="71" t="s">
        <v>494</v>
      </c>
      <c r="F64" s="64" t="s">
        <v>169</v>
      </c>
      <c r="G64" s="71">
        <v>2023</v>
      </c>
      <c r="H64" s="72">
        <v>2783</v>
      </c>
    </row>
    <row r="65" spans="1:8" x14ac:dyDescent="0.25">
      <c r="A65" s="71">
        <v>22421</v>
      </c>
      <c r="B65" s="71" t="s">
        <v>496</v>
      </c>
      <c r="C65" s="71" t="s">
        <v>490</v>
      </c>
      <c r="D65" s="71" t="s">
        <v>501</v>
      </c>
      <c r="E65" s="71" t="s">
        <v>494</v>
      </c>
      <c r="F65" s="64" t="s">
        <v>154</v>
      </c>
      <c r="G65" s="71">
        <v>2023</v>
      </c>
      <c r="H65" s="72">
        <v>2276</v>
      </c>
    </row>
    <row r="66" spans="1:8" x14ac:dyDescent="0.25">
      <c r="A66" s="71">
        <v>22421</v>
      </c>
      <c r="B66" s="71" t="s">
        <v>496</v>
      </c>
      <c r="C66" s="71" t="s">
        <v>490</v>
      </c>
      <c r="D66" s="71" t="s">
        <v>501</v>
      </c>
      <c r="E66" s="71" t="s">
        <v>494</v>
      </c>
      <c r="F66" s="64" t="s">
        <v>155</v>
      </c>
      <c r="G66" s="71">
        <v>2023</v>
      </c>
      <c r="H66" s="72">
        <v>2834</v>
      </c>
    </row>
    <row r="67" spans="1:8" x14ac:dyDescent="0.25">
      <c r="A67" s="71">
        <v>22421</v>
      </c>
      <c r="B67" s="71" t="s">
        <v>496</v>
      </c>
      <c r="C67" s="71" t="s">
        <v>490</v>
      </c>
      <c r="D67" s="71" t="s">
        <v>501</v>
      </c>
      <c r="E67" s="71" t="s">
        <v>494</v>
      </c>
      <c r="F67" s="64" t="s">
        <v>156</v>
      </c>
      <c r="G67" s="71">
        <v>2023</v>
      </c>
      <c r="H67" s="72">
        <v>3742</v>
      </c>
    </row>
    <row r="68" spans="1:8" x14ac:dyDescent="0.25">
      <c r="A68" s="71">
        <v>22421</v>
      </c>
      <c r="B68" s="71" t="s">
        <v>496</v>
      </c>
      <c r="C68" s="71" t="s">
        <v>490</v>
      </c>
      <c r="D68" s="71" t="s">
        <v>501</v>
      </c>
      <c r="E68" s="71" t="s">
        <v>494</v>
      </c>
      <c r="F68" s="64" t="s">
        <v>157</v>
      </c>
      <c r="G68" s="71">
        <v>2023</v>
      </c>
      <c r="H68" s="72">
        <v>4817</v>
      </c>
    </row>
    <row r="69" spans="1:8" x14ac:dyDescent="0.25">
      <c r="A69" s="71">
        <v>22421</v>
      </c>
      <c r="B69" s="71" t="s">
        <v>496</v>
      </c>
      <c r="C69" s="71" t="s">
        <v>490</v>
      </c>
      <c r="D69" s="71" t="s">
        <v>501</v>
      </c>
      <c r="E69" s="71" t="s">
        <v>494</v>
      </c>
      <c r="F69" s="64" t="s">
        <v>158</v>
      </c>
      <c r="G69" s="71">
        <v>2023</v>
      </c>
      <c r="H69" s="72">
        <v>6062</v>
      </c>
    </row>
    <row r="70" spans="1:8" x14ac:dyDescent="0.25">
      <c r="A70" s="71">
        <v>22421</v>
      </c>
      <c r="B70" s="71" t="s">
        <v>496</v>
      </c>
      <c r="C70" s="71" t="s">
        <v>490</v>
      </c>
      <c r="D70" s="71" t="s">
        <v>501</v>
      </c>
      <c r="E70" s="71" t="s">
        <v>494</v>
      </c>
      <c r="F70" s="64" t="s">
        <v>159</v>
      </c>
      <c r="G70" s="71">
        <v>2023</v>
      </c>
      <c r="H70" s="72">
        <v>7871</v>
      </c>
    </row>
    <row r="71" spans="1:8" x14ac:dyDescent="0.25">
      <c r="A71" s="71">
        <v>22421</v>
      </c>
      <c r="B71" s="71" t="s">
        <v>496</v>
      </c>
      <c r="C71" s="71" t="s">
        <v>490</v>
      </c>
      <c r="D71" s="71" t="s">
        <v>501</v>
      </c>
      <c r="E71" s="71" t="s">
        <v>494</v>
      </c>
      <c r="F71" s="64" t="s">
        <v>170</v>
      </c>
      <c r="G71" s="71">
        <v>2023</v>
      </c>
      <c r="H71" s="72">
        <v>14045</v>
      </c>
    </row>
    <row r="72" spans="1:8" x14ac:dyDescent="0.25">
      <c r="A72" s="71">
        <v>22421</v>
      </c>
      <c r="B72" s="71" t="s">
        <v>496</v>
      </c>
      <c r="C72" s="71" t="s">
        <v>490</v>
      </c>
      <c r="D72" s="71" t="s">
        <v>501</v>
      </c>
      <c r="E72" s="71" t="s">
        <v>494</v>
      </c>
      <c r="F72" s="64" t="s">
        <v>171</v>
      </c>
      <c r="G72" s="71">
        <v>2023</v>
      </c>
      <c r="H72" s="72">
        <v>26882</v>
      </c>
    </row>
    <row r="73" spans="1:8" x14ac:dyDescent="0.25">
      <c r="A73" s="71">
        <v>22421</v>
      </c>
      <c r="B73" s="71" t="s">
        <v>496</v>
      </c>
      <c r="C73" s="71" t="s">
        <v>490</v>
      </c>
      <c r="D73" s="71" t="s">
        <v>501</v>
      </c>
      <c r="E73" s="71" t="s">
        <v>494</v>
      </c>
      <c r="F73" s="64" t="s">
        <v>172</v>
      </c>
      <c r="G73" s="71">
        <v>2023</v>
      </c>
      <c r="H73" s="72">
        <v>41212</v>
      </c>
    </row>
    <row r="74" spans="1:8" x14ac:dyDescent="0.25">
      <c r="A74" s="71">
        <v>22421</v>
      </c>
      <c r="B74" s="71" t="s">
        <v>496</v>
      </c>
      <c r="C74" s="71" t="s">
        <v>490</v>
      </c>
      <c r="D74" s="71" t="s">
        <v>501</v>
      </c>
      <c r="E74" s="71" t="s">
        <v>494</v>
      </c>
      <c r="F74" s="64" t="s">
        <v>173</v>
      </c>
      <c r="G74" s="71">
        <v>2023</v>
      </c>
      <c r="H74" s="72">
        <v>54464</v>
      </c>
    </row>
    <row r="75" spans="1:8" x14ac:dyDescent="0.25">
      <c r="A75" s="71">
        <v>22421</v>
      </c>
      <c r="B75" s="71" t="s">
        <v>496</v>
      </c>
      <c r="C75" s="71" t="s">
        <v>490</v>
      </c>
      <c r="D75" s="71" t="s">
        <v>501</v>
      </c>
      <c r="E75" s="71" t="s">
        <v>494</v>
      </c>
      <c r="F75" s="64" t="s">
        <v>174</v>
      </c>
      <c r="G75" s="71">
        <v>2023</v>
      </c>
      <c r="H75" s="72">
        <v>81095</v>
      </c>
    </row>
    <row r="76" spans="1:8" x14ac:dyDescent="0.25">
      <c r="A76" s="71">
        <v>22421</v>
      </c>
      <c r="B76" s="71" t="s">
        <v>496</v>
      </c>
      <c r="C76" s="71" t="s">
        <v>490</v>
      </c>
      <c r="D76" s="71" t="s">
        <v>501</v>
      </c>
      <c r="E76" s="71" t="s">
        <v>494</v>
      </c>
      <c r="F76" s="64" t="s">
        <v>175</v>
      </c>
      <c r="G76" s="71">
        <v>2023</v>
      </c>
      <c r="H76" s="72">
        <v>113440</v>
      </c>
    </row>
    <row r="77" spans="1:8" x14ac:dyDescent="0.25">
      <c r="A77" s="71">
        <v>22421</v>
      </c>
      <c r="B77" s="71" t="s">
        <v>496</v>
      </c>
      <c r="C77" s="71" t="s">
        <v>490</v>
      </c>
      <c r="D77" s="71" t="s">
        <v>501</v>
      </c>
      <c r="E77" s="71" t="s">
        <v>494</v>
      </c>
      <c r="F77" s="64" t="s">
        <v>176</v>
      </c>
      <c r="G77" s="71">
        <v>2023</v>
      </c>
      <c r="H77" s="72">
        <v>247303</v>
      </c>
    </row>
    <row r="78" spans="1:8" x14ac:dyDescent="0.25">
      <c r="A78" s="71">
        <v>22421</v>
      </c>
      <c r="B78" s="71" t="s">
        <v>496</v>
      </c>
      <c r="C78" s="71" t="s">
        <v>490</v>
      </c>
      <c r="D78" s="71" t="s">
        <v>501</v>
      </c>
      <c r="E78" s="71" t="s">
        <v>494</v>
      </c>
      <c r="F78" s="64" t="s">
        <v>177</v>
      </c>
      <c r="G78" s="71">
        <v>2023</v>
      </c>
      <c r="H78" s="72">
        <v>295361</v>
      </c>
    </row>
    <row r="79" spans="1:8" x14ac:dyDescent="0.25">
      <c r="A79" s="71">
        <v>22421</v>
      </c>
      <c r="B79" s="71" t="s">
        <v>496</v>
      </c>
      <c r="C79" s="71" t="s">
        <v>490</v>
      </c>
      <c r="D79" s="71" t="s">
        <v>501</v>
      </c>
      <c r="E79" s="71" t="s">
        <v>494</v>
      </c>
      <c r="F79" s="64" t="s">
        <v>178</v>
      </c>
      <c r="G79" s="71">
        <v>2023</v>
      </c>
      <c r="H79" s="72">
        <v>144417</v>
      </c>
    </row>
    <row r="80" spans="1:8" x14ac:dyDescent="0.25">
      <c r="A80" s="71">
        <v>22421</v>
      </c>
      <c r="B80" s="71" t="s">
        <v>496</v>
      </c>
      <c r="C80" s="71" t="s">
        <v>490</v>
      </c>
      <c r="D80" s="71" t="s">
        <v>501</v>
      </c>
      <c r="E80" s="71" t="s">
        <v>494</v>
      </c>
      <c r="F80" s="64" t="s">
        <v>179</v>
      </c>
      <c r="G80" s="71">
        <v>2023</v>
      </c>
      <c r="H80" s="72">
        <v>44323</v>
      </c>
    </row>
    <row r="81" spans="1:8" x14ac:dyDescent="0.25">
      <c r="A81" s="71">
        <v>22421</v>
      </c>
      <c r="B81" s="71" t="s">
        <v>496</v>
      </c>
      <c r="C81" s="71" t="s">
        <v>490</v>
      </c>
      <c r="D81" s="71" t="s">
        <v>501</v>
      </c>
      <c r="E81" s="71" t="s">
        <v>181</v>
      </c>
      <c r="F81" s="64" t="s">
        <v>182</v>
      </c>
      <c r="G81" s="71">
        <v>2023</v>
      </c>
      <c r="H81" s="72">
        <v>96275</v>
      </c>
    </row>
    <row r="82" spans="1:8" x14ac:dyDescent="0.25">
      <c r="A82" s="71">
        <v>22421</v>
      </c>
      <c r="B82" s="71" t="s">
        <v>496</v>
      </c>
      <c r="C82" s="71" t="s">
        <v>490</v>
      </c>
      <c r="D82" s="71" t="s">
        <v>501</v>
      </c>
      <c r="E82" s="71" t="s">
        <v>181</v>
      </c>
      <c r="F82" s="64" t="s">
        <v>183</v>
      </c>
      <c r="G82" s="71">
        <v>2023</v>
      </c>
      <c r="H82" s="72">
        <v>454696</v>
      </c>
    </row>
    <row r="83" spans="1:8" x14ac:dyDescent="0.25">
      <c r="A83" s="71">
        <v>22421</v>
      </c>
      <c r="B83" s="71" t="s">
        <v>496</v>
      </c>
      <c r="C83" s="71" t="s">
        <v>490</v>
      </c>
      <c r="D83" s="71" t="s">
        <v>501</v>
      </c>
      <c r="E83" s="71" t="s">
        <v>181</v>
      </c>
      <c r="F83" s="64" t="s">
        <v>184</v>
      </c>
      <c r="G83" s="71">
        <v>2023</v>
      </c>
      <c r="H83" s="72">
        <v>363755</v>
      </c>
    </row>
    <row r="84" spans="1:8" x14ac:dyDescent="0.25">
      <c r="A84" s="71">
        <v>22421</v>
      </c>
      <c r="B84" s="71" t="s">
        <v>496</v>
      </c>
      <c r="C84" s="71" t="s">
        <v>490</v>
      </c>
      <c r="D84" s="71" t="s">
        <v>501</v>
      </c>
      <c r="E84" s="71" t="s">
        <v>181</v>
      </c>
      <c r="F84" s="64" t="s">
        <v>185</v>
      </c>
      <c r="G84" s="71">
        <v>2023</v>
      </c>
      <c r="H84" s="72">
        <v>137535</v>
      </c>
    </row>
    <row r="85" spans="1:8" x14ac:dyDescent="0.25">
      <c r="A85" s="71">
        <v>22421</v>
      </c>
      <c r="B85" s="71" t="s">
        <v>496</v>
      </c>
      <c r="C85" s="71" t="s">
        <v>490</v>
      </c>
      <c r="D85" s="71" t="s">
        <v>501</v>
      </c>
      <c r="E85" s="71" t="s">
        <v>181</v>
      </c>
      <c r="F85" s="64" t="s">
        <v>186</v>
      </c>
      <c r="G85" s="71">
        <v>2023</v>
      </c>
      <c r="H85" s="72">
        <v>48411</v>
      </c>
    </row>
    <row r="86" spans="1:8" x14ac:dyDescent="0.25">
      <c r="A86" s="71">
        <v>22421</v>
      </c>
      <c r="B86" s="71" t="s">
        <v>496</v>
      </c>
      <c r="C86" s="71" t="s">
        <v>490</v>
      </c>
      <c r="D86" s="71" t="s">
        <v>501</v>
      </c>
      <c r="E86" s="71" t="s">
        <v>181</v>
      </c>
      <c r="F86" s="64" t="s">
        <v>189</v>
      </c>
      <c r="G86" s="71">
        <v>2023</v>
      </c>
      <c r="H86" s="72" t="s">
        <v>917</v>
      </c>
    </row>
    <row r="87" spans="1:8" x14ac:dyDescent="0.25">
      <c r="A87" s="71">
        <v>22421</v>
      </c>
      <c r="B87" s="71" t="s">
        <v>496</v>
      </c>
      <c r="C87" s="71" t="s">
        <v>490</v>
      </c>
      <c r="D87" s="71" t="s">
        <v>501</v>
      </c>
      <c r="E87" s="71" t="s">
        <v>294</v>
      </c>
      <c r="F87" s="64" t="s">
        <v>495</v>
      </c>
      <c r="G87" s="71">
        <v>2023</v>
      </c>
      <c r="H87" s="72">
        <v>366909</v>
      </c>
    </row>
    <row r="88" spans="1:8" x14ac:dyDescent="0.25">
      <c r="A88" s="71">
        <v>22421</v>
      </c>
      <c r="B88" s="71" t="s">
        <v>496</v>
      </c>
      <c r="C88" s="71" t="s">
        <v>490</v>
      </c>
      <c r="D88" s="71" t="s">
        <v>501</v>
      </c>
      <c r="E88" s="71" t="s">
        <v>294</v>
      </c>
      <c r="F88" s="64" t="s">
        <v>188</v>
      </c>
      <c r="G88" s="71">
        <v>2023</v>
      </c>
      <c r="H88" s="72">
        <v>733763</v>
      </c>
    </row>
    <row r="89" spans="1:8" x14ac:dyDescent="0.25">
      <c r="A89" s="71">
        <v>22421</v>
      </c>
      <c r="B89" s="71" t="s">
        <v>496</v>
      </c>
      <c r="C89" s="71" t="s">
        <v>490</v>
      </c>
      <c r="D89" s="71" t="s">
        <v>502</v>
      </c>
      <c r="E89" s="71" t="s">
        <v>7</v>
      </c>
      <c r="F89" s="71" t="s">
        <v>7</v>
      </c>
      <c r="G89" s="71">
        <v>2023</v>
      </c>
      <c r="H89" s="72">
        <v>683500</v>
      </c>
    </row>
    <row r="90" spans="1:8" x14ac:dyDescent="0.25">
      <c r="A90" s="71">
        <v>22421</v>
      </c>
      <c r="B90" s="71" t="s">
        <v>496</v>
      </c>
      <c r="C90" s="71" t="s">
        <v>490</v>
      </c>
      <c r="D90" s="71" t="s">
        <v>502</v>
      </c>
      <c r="E90" s="71" t="s">
        <v>494</v>
      </c>
      <c r="F90" s="64" t="s">
        <v>166</v>
      </c>
      <c r="G90" s="71">
        <v>2023</v>
      </c>
      <c r="H90" s="72">
        <v>5631</v>
      </c>
    </row>
    <row r="91" spans="1:8" x14ac:dyDescent="0.25">
      <c r="A91" s="71">
        <v>22421</v>
      </c>
      <c r="B91" s="71" t="s">
        <v>496</v>
      </c>
      <c r="C91" s="71" t="s">
        <v>490</v>
      </c>
      <c r="D91" s="71" t="s">
        <v>502</v>
      </c>
      <c r="E91" s="71" t="s">
        <v>494</v>
      </c>
      <c r="F91" s="64" t="s">
        <v>167</v>
      </c>
      <c r="G91" s="71">
        <v>2023</v>
      </c>
      <c r="H91" s="72">
        <v>10648</v>
      </c>
    </row>
    <row r="92" spans="1:8" x14ac:dyDescent="0.25">
      <c r="A92" s="71">
        <v>22421</v>
      </c>
      <c r="B92" s="71" t="s">
        <v>496</v>
      </c>
      <c r="C92" s="71" t="s">
        <v>490</v>
      </c>
      <c r="D92" s="71" t="s">
        <v>502</v>
      </c>
      <c r="E92" s="71" t="s">
        <v>494</v>
      </c>
      <c r="F92" s="64" t="s">
        <v>168</v>
      </c>
      <c r="G92" s="71">
        <v>2023</v>
      </c>
      <c r="H92" s="72">
        <v>11896</v>
      </c>
    </row>
    <row r="93" spans="1:8" x14ac:dyDescent="0.25">
      <c r="A93" s="71">
        <v>22421</v>
      </c>
      <c r="B93" s="71" t="s">
        <v>496</v>
      </c>
      <c r="C93" s="71" t="s">
        <v>490</v>
      </c>
      <c r="D93" s="71" t="s">
        <v>502</v>
      </c>
      <c r="E93" s="71" t="s">
        <v>494</v>
      </c>
      <c r="F93" s="64" t="s">
        <v>169</v>
      </c>
      <c r="G93" s="71">
        <v>2023</v>
      </c>
      <c r="H93" s="72">
        <v>8263</v>
      </c>
    </row>
    <row r="94" spans="1:8" x14ac:dyDescent="0.25">
      <c r="A94" s="71">
        <v>22421</v>
      </c>
      <c r="B94" s="71" t="s">
        <v>496</v>
      </c>
      <c r="C94" s="71" t="s">
        <v>490</v>
      </c>
      <c r="D94" s="71" t="s">
        <v>502</v>
      </c>
      <c r="E94" s="71" t="s">
        <v>494</v>
      </c>
      <c r="F94" s="64" t="s">
        <v>154</v>
      </c>
      <c r="G94" s="71">
        <v>2023</v>
      </c>
      <c r="H94" s="72">
        <v>5186</v>
      </c>
    </row>
    <row r="95" spans="1:8" x14ac:dyDescent="0.25">
      <c r="A95" s="71">
        <v>22421</v>
      </c>
      <c r="B95" s="71" t="s">
        <v>496</v>
      </c>
      <c r="C95" s="71" t="s">
        <v>490</v>
      </c>
      <c r="D95" s="71" t="s">
        <v>502</v>
      </c>
      <c r="E95" s="71" t="s">
        <v>494</v>
      </c>
      <c r="F95" s="64" t="s">
        <v>155</v>
      </c>
      <c r="G95" s="71">
        <v>2023</v>
      </c>
      <c r="H95" s="72">
        <v>5128</v>
      </c>
    </row>
    <row r="96" spans="1:8" x14ac:dyDescent="0.25">
      <c r="A96" s="71">
        <v>22421</v>
      </c>
      <c r="B96" s="71" t="s">
        <v>496</v>
      </c>
      <c r="C96" s="71" t="s">
        <v>490</v>
      </c>
      <c r="D96" s="71" t="s">
        <v>502</v>
      </c>
      <c r="E96" s="71" t="s">
        <v>494</v>
      </c>
      <c r="F96" s="64" t="s">
        <v>156</v>
      </c>
      <c r="G96" s="71">
        <v>2023</v>
      </c>
      <c r="H96" s="72">
        <v>6554</v>
      </c>
    </row>
    <row r="97" spans="1:8" x14ac:dyDescent="0.25">
      <c r="A97" s="71">
        <v>22421</v>
      </c>
      <c r="B97" s="71" t="s">
        <v>496</v>
      </c>
      <c r="C97" s="71" t="s">
        <v>490</v>
      </c>
      <c r="D97" s="71" t="s">
        <v>502</v>
      </c>
      <c r="E97" s="71" t="s">
        <v>494</v>
      </c>
      <c r="F97" s="64" t="s">
        <v>157</v>
      </c>
      <c r="G97" s="71">
        <v>2023</v>
      </c>
      <c r="H97" s="72">
        <v>8501</v>
      </c>
    </row>
    <row r="98" spans="1:8" x14ac:dyDescent="0.25">
      <c r="A98" s="71">
        <v>22421</v>
      </c>
      <c r="B98" s="71" t="s">
        <v>496</v>
      </c>
      <c r="C98" s="71" t="s">
        <v>490</v>
      </c>
      <c r="D98" s="71" t="s">
        <v>502</v>
      </c>
      <c r="E98" s="71" t="s">
        <v>494</v>
      </c>
      <c r="F98" s="64" t="s">
        <v>158</v>
      </c>
      <c r="G98" s="71">
        <v>2023</v>
      </c>
      <c r="H98" s="72">
        <v>10592</v>
      </c>
    </row>
    <row r="99" spans="1:8" x14ac:dyDescent="0.25">
      <c r="A99" s="71">
        <v>22421</v>
      </c>
      <c r="B99" s="71" t="s">
        <v>496</v>
      </c>
      <c r="C99" s="71" t="s">
        <v>490</v>
      </c>
      <c r="D99" s="71" t="s">
        <v>502</v>
      </c>
      <c r="E99" s="71" t="s">
        <v>494</v>
      </c>
      <c r="F99" s="64" t="s">
        <v>159</v>
      </c>
      <c r="G99" s="71">
        <v>2023</v>
      </c>
      <c r="H99" s="72">
        <v>12906</v>
      </c>
    </row>
    <row r="100" spans="1:8" x14ac:dyDescent="0.25">
      <c r="A100" s="71">
        <v>22421</v>
      </c>
      <c r="B100" s="71" t="s">
        <v>496</v>
      </c>
      <c r="C100" s="71" t="s">
        <v>490</v>
      </c>
      <c r="D100" s="71" t="s">
        <v>502</v>
      </c>
      <c r="E100" s="71" t="s">
        <v>494</v>
      </c>
      <c r="F100" s="64" t="s">
        <v>170</v>
      </c>
      <c r="G100" s="71">
        <v>2023</v>
      </c>
      <c r="H100" s="72">
        <v>20917</v>
      </c>
    </row>
    <row r="101" spans="1:8" x14ac:dyDescent="0.25">
      <c r="A101" s="71">
        <v>22421</v>
      </c>
      <c r="B101" s="71" t="s">
        <v>496</v>
      </c>
      <c r="C101" s="71" t="s">
        <v>490</v>
      </c>
      <c r="D101" s="71" t="s">
        <v>502</v>
      </c>
      <c r="E101" s="71" t="s">
        <v>494</v>
      </c>
      <c r="F101" s="64" t="s">
        <v>171</v>
      </c>
      <c r="G101" s="71">
        <v>2023</v>
      </c>
      <c r="H101" s="72">
        <v>34758</v>
      </c>
    </row>
    <row r="102" spans="1:8" x14ac:dyDescent="0.25">
      <c r="A102" s="71">
        <v>22421</v>
      </c>
      <c r="B102" s="71" t="s">
        <v>496</v>
      </c>
      <c r="C102" s="71" t="s">
        <v>490</v>
      </c>
      <c r="D102" s="71" t="s">
        <v>502</v>
      </c>
      <c r="E102" s="71" t="s">
        <v>494</v>
      </c>
      <c r="F102" s="64" t="s">
        <v>172</v>
      </c>
      <c r="G102" s="71">
        <v>2023</v>
      </c>
      <c r="H102" s="72">
        <v>47668</v>
      </c>
    </row>
    <row r="103" spans="1:8" x14ac:dyDescent="0.25">
      <c r="A103" s="71">
        <v>22421</v>
      </c>
      <c r="B103" s="71" t="s">
        <v>496</v>
      </c>
      <c r="C103" s="71" t="s">
        <v>490</v>
      </c>
      <c r="D103" s="71" t="s">
        <v>502</v>
      </c>
      <c r="E103" s="71" t="s">
        <v>494</v>
      </c>
      <c r="F103" s="64" t="s">
        <v>173</v>
      </c>
      <c r="G103" s="71">
        <v>2023</v>
      </c>
      <c r="H103" s="72">
        <v>54390</v>
      </c>
    </row>
    <row r="104" spans="1:8" x14ac:dyDescent="0.25">
      <c r="A104" s="71">
        <v>22421</v>
      </c>
      <c r="B104" s="71" t="s">
        <v>496</v>
      </c>
      <c r="C104" s="71" t="s">
        <v>490</v>
      </c>
      <c r="D104" s="71" t="s">
        <v>502</v>
      </c>
      <c r="E104" s="71" t="s">
        <v>494</v>
      </c>
      <c r="F104" s="64" t="s">
        <v>174</v>
      </c>
      <c r="G104" s="71">
        <v>2023</v>
      </c>
      <c r="H104" s="72">
        <v>70666</v>
      </c>
    </row>
    <row r="105" spans="1:8" x14ac:dyDescent="0.25">
      <c r="A105" s="71">
        <v>22421</v>
      </c>
      <c r="B105" s="71" t="s">
        <v>496</v>
      </c>
      <c r="C105" s="71" t="s">
        <v>490</v>
      </c>
      <c r="D105" s="71" t="s">
        <v>502</v>
      </c>
      <c r="E105" s="71" t="s">
        <v>494</v>
      </c>
      <c r="F105" s="64" t="s">
        <v>175</v>
      </c>
      <c r="G105" s="71">
        <v>2023</v>
      </c>
      <c r="H105" s="72">
        <v>81188</v>
      </c>
    </row>
    <row r="106" spans="1:8" x14ac:dyDescent="0.25">
      <c r="A106" s="71">
        <v>22421</v>
      </c>
      <c r="B106" s="71" t="s">
        <v>496</v>
      </c>
      <c r="C106" s="71" t="s">
        <v>490</v>
      </c>
      <c r="D106" s="71" t="s">
        <v>502</v>
      </c>
      <c r="E106" s="71" t="s">
        <v>494</v>
      </c>
      <c r="F106" s="64" t="s">
        <v>176</v>
      </c>
      <c r="G106" s="71">
        <v>2023</v>
      </c>
      <c r="H106" s="72">
        <v>139515</v>
      </c>
    </row>
    <row r="107" spans="1:8" x14ac:dyDescent="0.25">
      <c r="A107" s="71">
        <v>22421</v>
      </c>
      <c r="B107" s="71" t="s">
        <v>496</v>
      </c>
      <c r="C107" s="71" t="s">
        <v>490</v>
      </c>
      <c r="D107" s="71" t="s">
        <v>502</v>
      </c>
      <c r="E107" s="71" t="s">
        <v>494</v>
      </c>
      <c r="F107" s="64" t="s">
        <v>177</v>
      </c>
      <c r="G107" s="71">
        <v>2023</v>
      </c>
      <c r="H107" s="72">
        <v>115161</v>
      </c>
    </row>
    <row r="108" spans="1:8" x14ac:dyDescent="0.25">
      <c r="A108" s="71">
        <v>22421</v>
      </c>
      <c r="B108" s="71" t="s">
        <v>496</v>
      </c>
      <c r="C108" s="71" t="s">
        <v>490</v>
      </c>
      <c r="D108" s="71" t="s">
        <v>502</v>
      </c>
      <c r="E108" s="71" t="s">
        <v>494</v>
      </c>
      <c r="F108" s="64" t="s">
        <v>178</v>
      </c>
      <c r="G108" s="71">
        <v>2023</v>
      </c>
      <c r="H108" s="72">
        <v>29920</v>
      </c>
    </row>
    <row r="109" spans="1:8" x14ac:dyDescent="0.25">
      <c r="A109" s="71">
        <v>22421</v>
      </c>
      <c r="B109" s="71" t="s">
        <v>496</v>
      </c>
      <c r="C109" s="71" t="s">
        <v>490</v>
      </c>
      <c r="D109" s="71" t="s">
        <v>502</v>
      </c>
      <c r="E109" s="71" t="s">
        <v>494</v>
      </c>
      <c r="F109" s="64" t="s">
        <v>179</v>
      </c>
      <c r="G109" s="71">
        <v>2023</v>
      </c>
      <c r="H109" s="72">
        <v>4012</v>
      </c>
    </row>
    <row r="110" spans="1:8" x14ac:dyDescent="0.25">
      <c r="A110" s="71">
        <v>22421</v>
      </c>
      <c r="B110" s="71" t="s">
        <v>496</v>
      </c>
      <c r="C110" s="71" t="s">
        <v>490</v>
      </c>
      <c r="D110" s="71" t="s">
        <v>502</v>
      </c>
      <c r="E110" s="71" t="s">
        <v>181</v>
      </c>
      <c r="F110" s="64" t="s">
        <v>182</v>
      </c>
      <c r="G110" s="71">
        <v>2023</v>
      </c>
      <c r="H110" s="72">
        <v>683500</v>
      </c>
    </row>
    <row r="111" spans="1:8" x14ac:dyDescent="0.25">
      <c r="A111" s="71">
        <v>22421</v>
      </c>
      <c r="B111" s="71" t="s">
        <v>496</v>
      </c>
      <c r="C111" s="71" t="s">
        <v>490</v>
      </c>
      <c r="D111" s="71" t="s">
        <v>502</v>
      </c>
      <c r="E111" s="71" t="s">
        <v>181</v>
      </c>
      <c r="F111" s="64" t="s">
        <v>183</v>
      </c>
      <c r="G111" s="71">
        <v>2023</v>
      </c>
      <c r="H111" s="72" t="s">
        <v>917</v>
      </c>
    </row>
    <row r="112" spans="1:8" x14ac:dyDescent="0.25">
      <c r="A112" s="71">
        <v>22421</v>
      </c>
      <c r="B112" s="71" t="s">
        <v>496</v>
      </c>
      <c r="C112" s="71" t="s">
        <v>490</v>
      </c>
      <c r="D112" s="71" t="s">
        <v>502</v>
      </c>
      <c r="E112" s="71" t="s">
        <v>181</v>
      </c>
      <c r="F112" s="64" t="s">
        <v>184</v>
      </c>
      <c r="G112" s="71">
        <v>2023</v>
      </c>
      <c r="H112" s="72" t="s">
        <v>917</v>
      </c>
    </row>
    <row r="113" spans="1:8" x14ac:dyDescent="0.25">
      <c r="A113" s="71">
        <v>22421</v>
      </c>
      <c r="B113" s="71" t="s">
        <v>496</v>
      </c>
      <c r="C113" s="71" t="s">
        <v>490</v>
      </c>
      <c r="D113" s="71" t="s">
        <v>502</v>
      </c>
      <c r="E113" s="71" t="s">
        <v>181</v>
      </c>
      <c r="F113" s="64" t="s">
        <v>185</v>
      </c>
      <c r="G113" s="71">
        <v>2023</v>
      </c>
      <c r="H113" s="72" t="s">
        <v>917</v>
      </c>
    </row>
    <row r="114" spans="1:8" x14ac:dyDescent="0.25">
      <c r="A114" s="71">
        <v>22421</v>
      </c>
      <c r="B114" s="71" t="s">
        <v>496</v>
      </c>
      <c r="C114" s="71" t="s">
        <v>490</v>
      </c>
      <c r="D114" s="71" t="s">
        <v>502</v>
      </c>
      <c r="E114" s="71" t="s">
        <v>181</v>
      </c>
      <c r="F114" s="64" t="s">
        <v>186</v>
      </c>
      <c r="G114" s="71">
        <v>2023</v>
      </c>
      <c r="H114" s="72" t="s">
        <v>917</v>
      </c>
    </row>
    <row r="115" spans="1:8" x14ac:dyDescent="0.25">
      <c r="A115" s="71">
        <v>22421</v>
      </c>
      <c r="B115" s="71" t="s">
        <v>496</v>
      </c>
      <c r="C115" s="71" t="s">
        <v>490</v>
      </c>
      <c r="D115" s="71" t="s">
        <v>502</v>
      </c>
      <c r="E115" s="71" t="s">
        <v>181</v>
      </c>
      <c r="F115" s="64" t="s">
        <v>189</v>
      </c>
      <c r="G115" s="71">
        <v>2023</v>
      </c>
      <c r="H115" s="72" t="s">
        <v>917</v>
      </c>
    </row>
    <row r="116" spans="1:8" x14ac:dyDescent="0.25">
      <c r="A116" s="71">
        <v>22421</v>
      </c>
      <c r="B116" s="71" t="s">
        <v>496</v>
      </c>
      <c r="C116" s="71" t="s">
        <v>490</v>
      </c>
      <c r="D116" s="71" t="s">
        <v>502</v>
      </c>
      <c r="E116" s="71" t="s">
        <v>294</v>
      </c>
      <c r="F116" s="64" t="s">
        <v>495</v>
      </c>
      <c r="G116" s="71">
        <v>2023</v>
      </c>
      <c r="H116" s="72">
        <v>253760</v>
      </c>
    </row>
    <row r="117" spans="1:8" x14ac:dyDescent="0.25">
      <c r="A117" s="71">
        <v>22421</v>
      </c>
      <c r="B117" s="71" t="s">
        <v>496</v>
      </c>
      <c r="C117" s="71" t="s">
        <v>490</v>
      </c>
      <c r="D117" s="71" t="s">
        <v>502</v>
      </c>
      <c r="E117" s="71" t="s">
        <v>294</v>
      </c>
      <c r="F117" s="64" t="s">
        <v>188</v>
      </c>
      <c r="G117" s="71">
        <v>2023</v>
      </c>
      <c r="H117" s="72">
        <v>429740</v>
      </c>
    </row>
    <row r="118" spans="1:8" x14ac:dyDescent="0.25">
      <c r="A118" s="71">
        <v>22421</v>
      </c>
      <c r="B118" s="71" t="s">
        <v>496</v>
      </c>
      <c r="C118" s="71" t="s">
        <v>490</v>
      </c>
      <c r="D118" s="71" t="s">
        <v>503</v>
      </c>
      <c r="E118" s="71" t="s">
        <v>7</v>
      </c>
      <c r="F118" s="71" t="s">
        <v>7</v>
      </c>
      <c r="G118" s="71">
        <v>2023</v>
      </c>
      <c r="H118" s="72">
        <v>1703</v>
      </c>
    </row>
    <row r="119" spans="1:8" x14ac:dyDescent="0.25">
      <c r="A119" s="71">
        <v>22421</v>
      </c>
      <c r="B119" s="71" t="s">
        <v>496</v>
      </c>
      <c r="C119" s="71" t="s">
        <v>490</v>
      </c>
      <c r="D119" s="71" t="s">
        <v>503</v>
      </c>
      <c r="E119" s="71" t="s">
        <v>494</v>
      </c>
      <c r="F119" s="64" t="s">
        <v>166</v>
      </c>
      <c r="G119" s="71">
        <v>2023</v>
      </c>
      <c r="H119" s="72" t="s">
        <v>917</v>
      </c>
    </row>
    <row r="120" spans="1:8" x14ac:dyDescent="0.25">
      <c r="A120" s="71">
        <v>22421</v>
      </c>
      <c r="B120" s="71" t="s">
        <v>496</v>
      </c>
      <c r="C120" s="71" t="s">
        <v>490</v>
      </c>
      <c r="D120" s="71" t="s">
        <v>503</v>
      </c>
      <c r="E120" s="71" t="s">
        <v>494</v>
      </c>
      <c r="F120" s="64" t="s">
        <v>167</v>
      </c>
      <c r="G120" s="71">
        <v>2023</v>
      </c>
      <c r="H120" s="72" t="s">
        <v>917</v>
      </c>
    </row>
    <row r="121" spans="1:8" x14ac:dyDescent="0.25">
      <c r="A121" s="71">
        <v>22421</v>
      </c>
      <c r="B121" s="71" t="s">
        <v>496</v>
      </c>
      <c r="C121" s="71" t="s">
        <v>490</v>
      </c>
      <c r="D121" s="71" t="s">
        <v>503</v>
      </c>
      <c r="E121" s="71" t="s">
        <v>494</v>
      </c>
      <c r="F121" s="64" t="s">
        <v>168</v>
      </c>
      <c r="G121" s="71">
        <v>2023</v>
      </c>
      <c r="H121" s="72" t="s">
        <v>917</v>
      </c>
    </row>
    <row r="122" spans="1:8" x14ac:dyDescent="0.25">
      <c r="A122" s="71">
        <v>22421</v>
      </c>
      <c r="B122" s="71" t="s">
        <v>496</v>
      </c>
      <c r="C122" s="71" t="s">
        <v>490</v>
      </c>
      <c r="D122" s="71" t="s">
        <v>503</v>
      </c>
      <c r="E122" s="71" t="s">
        <v>494</v>
      </c>
      <c r="F122" s="64" t="s">
        <v>169</v>
      </c>
      <c r="G122" s="71">
        <v>2023</v>
      </c>
      <c r="H122" s="72">
        <v>1</v>
      </c>
    </row>
    <row r="123" spans="1:8" x14ac:dyDescent="0.25">
      <c r="A123" s="71">
        <v>22421</v>
      </c>
      <c r="B123" s="71" t="s">
        <v>496</v>
      </c>
      <c r="C123" s="71" t="s">
        <v>490</v>
      </c>
      <c r="D123" s="71" t="s">
        <v>503</v>
      </c>
      <c r="E123" s="71" t="s">
        <v>494</v>
      </c>
      <c r="F123" s="64" t="s">
        <v>154</v>
      </c>
      <c r="G123" s="71">
        <v>2023</v>
      </c>
      <c r="H123" s="72" t="s">
        <v>917</v>
      </c>
    </row>
    <row r="124" spans="1:8" x14ac:dyDescent="0.25">
      <c r="A124" s="71">
        <v>22421</v>
      </c>
      <c r="B124" s="71" t="s">
        <v>496</v>
      </c>
      <c r="C124" s="71" t="s">
        <v>490</v>
      </c>
      <c r="D124" s="71" t="s">
        <v>503</v>
      </c>
      <c r="E124" s="71" t="s">
        <v>494</v>
      </c>
      <c r="F124" s="64" t="s">
        <v>155</v>
      </c>
      <c r="G124" s="71">
        <v>2023</v>
      </c>
      <c r="H124" s="72" t="s">
        <v>917</v>
      </c>
    </row>
    <row r="125" spans="1:8" x14ac:dyDescent="0.25">
      <c r="A125" s="71">
        <v>22421</v>
      </c>
      <c r="B125" s="71" t="s">
        <v>496</v>
      </c>
      <c r="C125" s="71" t="s">
        <v>490</v>
      </c>
      <c r="D125" s="71" t="s">
        <v>503</v>
      </c>
      <c r="E125" s="71" t="s">
        <v>494</v>
      </c>
      <c r="F125" s="64" t="s">
        <v>156</v>
      </c>
      <c r="G125" s="71">
        <v>2023</v>
      </c>
      <c r="H125" s="72" t="s">
        <v>917</v>
      </c>
    </row>
    <row r="126" spans="1:8" x14ac:dyDescent="0.25">
      <c r="A126" s="71">
        <v>22421</v>
      </c>
      <c r="B126" s="71" t="s">
        <v>496</v>
      </c>
      <c r="C126" s="71" t="s">
        <v>490</v>
      </c>
      <c r="D126" s="71" t="s">
        <v>503</v>
      </c>
      <c r="E126" s="71" t="s">
        <v>494</v>
      </c>
      <c r="F126" s="64" t="s">
        <v>157</v>
      </c>
      <c r="G126" s="71">
        <v>2023</v>
      </c>
      <c r="H126" s="72">
        <v>2</v>
      </c>
    </row>
    <row r="127" spans="1:8" x14ac:dyDescent="0.25">
      <c r="A127" s="71">
        <v>22421</v>
      </c>
      <c r="B127" s="71" t="s">
        <v>496</v>
      </c>
      <c r="C127" s="71" t="s">
        <v>490</v>
      </c>
      <c r="D127" s="71" t="s">
        <v>503</v>
      </c>
      <c r="E127" s="71" t="s">
        <v>494</v>
      </c>
      <c r="F127" s="64" t="s">
        <v>158</v>
      </c>
      <c r="G127" s="71">
        <v>2023</v>
      </c>
      <c r="H127" s="72">
        <v>2</v>
      </c>
    </row>
    <row r="128" spans="1:8" x14ac:dyDescent="0.25">
      <c r="A128" s="71">
        <v>22421</v>
      </c>
      <c r="B128" s="71" t="s">
        <v>496</v>
      </c>
      <c r="C128" s="71" t="s">
        <v>490</v>
      </c>
      <c r="D128" s="71" t="s">
        <v>503</v>
      </c>
      <c r="E128" s="71" t="s">
        <v>494</v>
      </c>
      <c r="F128" s="64" t="s">
        <v>159</v>
      </c>
      <c r="G128" s="71">
        <v>2023</v>
      </c>
      <c r="H128" s="72" t="s">
        <v>917</v>
      </c>
    </row>
    <row r="129" spans="1:8" x14ac:dyDescent="0.25">
      <c r="A129" s="71">
        <v>22421</v>
      </c>
      <c r="B129" s="71" t="s">
        <v>496</v>
      </c>
      <c r="C129" s="71" t="s">
        <v>490</v>
      </c>
      <c r="D129" s="71" t="s">
        <v>503</v>
      </c>
      <c r="E129" s="71" t="s">
        <v>494</v>
      </c>
      <c r="F129" s="64" t="s">
        <v>170</v>
      </c>
      <c r="G129" s="71">
        <v>2023</v>
      </c>
      <c r="H129" s="72">
        <v>5</v>
      </c>
    </row>
    <row r="130" spans="1:8" x14ac:dyDescent="0.25">
      <c r="A130" s="71">
        <v>22421</v>
      </c>
      <c r="B130" s="71" t="s">
        <v>496</v>
      </c>
      <c r="C130" s="71" t="s">
        <v>490</v>
      </c>
      <c r="D130" s="71" t="s">
        <v>503</v>
      </c>
      <c r="E130" s="71" t="s">
        <v>494</v>
      </c>
      <c r="F130" s="64" t="s">
        <v>171</v>
      </c>
      <c r="G130" s="71">
        <v>2023</v>
      </c>
      <c r="H130" s="72">
        <v>14</v>
      </c>
    </row>
    <row r="131" spans="1:8" x14ac:dyDescent="0.25">
      <c r="A131" s="71">
        <v>22421</v>
      </c>
      <c r="B131" s="71" t="s">
        <v>496</v>
      </c>
      <c r="C131" s="71" t="s">
        <v>490</v>
      </c>
      <c r="D131" s="71" t="s">
        <v>503</v>
      </c>
      <c r="E131" s="71" t="s">
        <v>494</v>
      </c>
      <c r="F131" s="64" t="s">
        <v>172</v>
      </c>
      <c r="G131" s="71">
        <v>2023</v>
      </c>
      <c r="H131" s="72">
        <v>31</v>
      </c>
    </row>
    <row r="132" spans="1:8" x14ac:dyDescent="0.25">
      <c r="A132" s="71">
        <v>22421</v>
      </c>
      <c r="B132" s="71" t="s">
        <v>496</v>
      </c>
      <c r="C132" s="71" t="s">
        <v>490</v>
      </c>
      <c r="D132" s="71" t="s">
        <v>503</v>
      </c>
      <c r="E132" s="71" t="s">
        <v>494</v>
      </c>
      <c r="F132" s="64" t="s">
        <v>173</v>
      </c>
      <c r="G132" s="71">
        <v>2023</v>
      </c>
      <c r="H132" s="72">
        <v>42</v>
      </c>
    </row>
    <row r="133" spans="1:8" x14ac:dyDescent="0.25">
      <c r="A133" s="71">
        <v>22421</v>
      </c>
      <c r="B133" s="71" t="s">
        <v>496</v>
      </c>
      <c r="C133" s="71" t="s">
        <v>490</v>
      </c>
      <c r="D133" s="71" t="s">
        <v>503</v>
      </c>
      <c r="E133" s="71" t="s">
        <v>494</v>
      </c>
      <c r="F133" s="64" t="s">
        <v>174</v>
      </c>
      <c r="G133" s="71">
        <v>2023</v>
      </c>
      <c r="H133" s="72">
        <v>113</v>
      </c>
    </row>
    <row r="134" spans="1:8" x14ac:dyDescent="0.25">
      <c r="A134" s="71">
        <v>22421</v>
      </c>
      <c r="B134" s="71" t="s">
        <v>496</v>
      </c>
      <c r="C134" s="71" t="s">
        <v>490</v>
      </c>
      <c r="D134" s="71" t="s">
        <v>503</v>
      </c>
      <c r="E134" s="71" t="s">
        <v>494</v>
      </c>
      <c r="F134" s="64" t="s">
        <v>175</v>
      </c>
      <c r="G134" s="71">
        <v>2023</v>
      </c>
      <c r="H134" s="72">
        <v>199</v>
      </c>
    </row>
    <row r="135" spans="1:8" x14ac:dyDescent="0.25">
      <c r="A135" s="71">
        <v>22421</v>
      </c>
      <c r="B135" s="71" t="s">
        <v>496</v>
      </c>
      <c r="C135" s="71" t="s">
        <v>490</v>
      </c>
      <c r="D135" s="71" t="s">
        <v>503</v>
      </c>
      <c r="E135" s="71" t="s">
        <v>494</v>
      </c>
      <c r="F135" s="64" t="s">
        <v>176</v>
      </c>
      <c r="G135" s="71">
        <v>2023</v>
      </c>
      <c r="H135" s="72">
        <v>506</v>
      </c>
    </row>
    <row r="136" spans="1:8" x14ac:dyDescent="0.25">
      <c r="A136" s="71">
        <v>22421</v>
      </c>
      <c r="B136" s="71" t="s">
        <v>496</v>
      </c>
      <c r="C136" s="71" t="s">
        <v>490</v>
      </c>
      <c r="D136" s="71" t="s">
        <v>503</v>
      </c>
      <c r="E136" s="71" t="s">
        <v>494</v>
      </c>
      <c r="F136" s="64" t="s">
        <v>177</v>
      </c>
      <c r="G136" s="71">
        <v>2023</v>
      </c>
      <c r="H136" s="72">
        <v>565</v>
      </c>
    </row>
    <row r="137" spans="1:8" x14ac:dyDescent="0.25">
      <c r="A137" s="71">
        <v>22421</v>
      </c>
      <c r="B137" s="71" t="s">
        <v>496</v>
      </c>
      <c r="C137" s="71" t="s">
        <v>490</v>
      </c>
      <c r="D137" s="71" t="s">
        <v>503</v>
      </c>
      <c r="E137" s="71" t="s">
        <v>494</v>
      </c>
      <c r="F137" s="64" t="s">
        <v>178</v>
      </c>
      <c r="G137" s="71">
        <v>2023</v>
      </c>
      <c r="H137" s="72">
        <v>193</v>
      </c>
    </row>
    <row r="138" spans="1:8" x14ac:dyDescent="0.25">
      <c r="A138" s="71">
        <v>22421</v>
      </c>
      <c r="B138" s="71" t="s">
        <v>496</v>
      </c>
      <c r="C138" s="71" t="s">
        <v>490</v>
      </c>
      <c r="D138" s="71" t="s">
        <v>503</v>
      </c>
      <c r="E138" s="71" t="s">
        <v>494</v>
      </c>
      <c r="F138" s="64" t="s">
        <v>179</v>
      </c>
      <c r="G138" s="71">
        <v>2023</v>
      </c>
      <c r="H138" s="72">
        <v>30</v>
      </c>
    </row>
    <row r="139" spans="1:8" x14ac:dyDescent="0.25">
      <c r="A139" s="71">
        <v>22421</v>
      </c>
      <c r="B139" s="71" t="s">
        <v>496</v>
      </c>
      <c r="C139" s="71" t="s">
        <v>490</v>
      </c>
      <c r="D139" s="71" t="s">
        <v>503</v>
      </c>
      <c r="E139" s="71" t="s">
        <v>181</v>
      </c>
      <c r="F139" s="64" t="s">
        <v>182</v>
      </c>
      <c r="G139" s="71">
        <v>2023</v>
      </c>
      <c r="H139" s="72">
        <v>1703</v>
      </c>
    </row>
    <row r="140" spans="1:8" x14ac:dyDescent="0.25">
      <c r="A140" s="71">
        <v>22421</v>
      </c>
      <c r="B140" s="71" t="s">
        <v>496</v>
      </c>
      <c r="C140" s="71" t="s">
        <v>490</v>
      </c>
      <c r="D140" s="71" t="s">
        <v>503</v>
      </c>
      <c r="E140" s="71" t="s">
        <v>181</v>
      </c>
      <c r="F140" s="64" t="s">
        <v>183</v>
      </c>
      <c r="G140" s="71">
        <v>2023</v>
      </c>
      <c r="H140" s="72" t="s">
        <v>917</v>
      </c>
    </row>
    <row r="141" spans="1:8" x14ac:dyDescent="0.25">
      <c r="A141" s="71">
        <v>22421</v>
      </c>
      <c r="B141" s="71" t="s">
        <v>496</v>
      </c>
      <c r="C141" s="71" t="s">
        <v>490</v>
      </c>
      <c r="D141" s="71" t="s">
        <v>503</v>
      </c>
      <c r="E141" s="71" t="s">
        <v>181</v>
      </c>
      <c r="F141" s="64" t="s">
        <v>184</v>
      </c>
      <c r="G141" s="71">
        <v>2023</v>
      </c>
      <c r="H141" s="72" t="s">
        <v>917</v>
      </c>
    </row>
    <row r="142" spans="1:8" x14ac:dyDescent="0.25">
      <c r="A142" s="71">
        <v>22421</v>
      </c>
      <c r="B142" s="71" t="s">
        <v>496</v>
      </c>
      <c r="C142" s="71" t="s">
        <v>490</v>
      </c>
      <c r="D142" s="71" t="s">
        <v>503</v>
      </c>
      <c r="E142" s="71" t="s">
        <v>181</v>
      </c>
      <c r="F142" s="64" t="s">
        <v>185</v>
      </c>
      <c r="G142" s="71">
        <v>2023</v>
      </c>
      <c r="H142" s="72" t="s">
        <v>917</v>
      </c>
    </row>
    <row r="143" spans="1:8" x14ac:dyDescent="0.25">
      <c r="A143" s="71">
        <v>22421</v>
      </c>
      <c r="B143" s="71" t="s">
        <v>496</v>
      </c>
      <c r="C143" s="71" t="s">
        <v>490</v>
      </c>
      <c r="D143" s="71" t="s">
        <v>503</v>
      </c>
      <c r="E143" s="71" t="s">
        <v>181</v>
      </c>
      <c r="F143" s="64" t="s">
        <v>186</v>
      </c>
      <c r="G143" s="71">
        <v>2023</v>
      </c>
      <c r="H143" s="72" t="s">
        <v>917</v>
      </c>
    </row>
    <row r="144" spans="1:8" x14ac:dyDescent="0.25">
      <c r="A144" s="71">
        <v>22421</v>
      </c>
      <c r="B144" s="71" t="s">
        <v>496</v>
      </c>
      <c r="C144" s="71" t="s">
        <v>490</v>
      </c>
      <c r="D144" s="71" t="s">
        <v>503</v>
      </c>
      <c r="E144" s="71" t="s">
        <v>181</v>
      </c>
      <c r="F144" s="64" t="s">
        <v>189</v>
      </c>
      <c r="G144" s="71">
        <v>2023</v>
      </c>
      <c r="H144" s="72" t="s">
        <v>917</v>
      </c>
    </row>
    <row r="145" spans="1:8" x14ac:dyDescent="0.25">
      <c r="A145" s="71">
        <v>22421</v>
      </c>
      <c r="B145" s="71" t="s">
        <v>496</v>
      </c>
      <c r="C145" s="71" t="s">
        <v>490</v>
      </c>
      <c r="D145" s="71" t="s">
        <v>503</v>
      </c>
      <c r="E145" s="71" t="s">
        <v>294</v>
      </c>
      <c r="F145" s="64" t="s">
        <v>495</v>
      </c>
      <c r="G145" s="71">
        <v>2023</v>
      </c>
      <c r="H145" s="72">
        <v>410</v>
      </c>
    </row>
    <row r="146" spans="1:8" x14ac:dyDescent="0.25">
      <c r="A146" s="71">
        <v>22421</v>
      </c>
      <c r="B146" s="71" t="s">
        <v>496</v>
      </c>
      <c r="C146" s="71" t="s">
        <v>490</v>
      </c>
      <c r="D146" s="71" t="s">
        <v>503</v>
      </c>
      <c r="E146" s="71" t="s">
        <v>294</v>
      </c>
      <c r="F146" s="64" t="s">
        <v>188</v>
      </c>
      <c r="G146" s="71">
        <v>2023</v>
      </c>
      <c r="H146" s="72">
        <v>1293</v>
      </c>
    </row>
    <row r="147" spans="1:8" x14ac:dyDescent="0.25">
      <c r="A147" s="71">
        <v>22421</v>
      </c>
      <c r="B147" s="71" t="s">
        <v>496</v>
      </c>
      <c r="C147" s="71" t="s">
        <v>490</v>
      </c>
      <c r="D147" s="71" t="s">
        <v>504</v>
      </c>
      <c r="E147" s="71" t="s">
        <v>7</v>
      </c>
      <c r="F147" s="71" t="s">
        <v>7</v>
      </c>
      <c r="G147" s="71">
        <v>2023</v>
      </c>
      <c r="H147" s="72">
        <v>799591</v>
      </c>
    </row>
    <row r="148" spans="1:8" x14ac:dyDescent="0.25">
      <c r="A148" s="71">
        <v>22421</v>
      </c>
      <c r="B148" s="71" t="s">
        <v>496</v>
      </c>
      <c r="C148" s="71" t="s">
        <v>490</v>
      </c>
      <c r="D148" s="71" t="s">
        <v>504</v>
      </c>
      <c r="E148" s="71" t="s">
        <v>494</v>
      </c>
      <c r="F148" s="64" t="s">
        <v>166</v>
      </c>
      <c r="G148" s="71">
        <v>2023</v>
      </c>
      <c r="H148" s="72">
        <v>248</v>
      </c>
    </row>
    <row r="149" spans="1:8" x14ac:dyDescent="0.25">
      <c r="A149" s="71">
        <v>22421</v>
      </c>
      <c r="B149" s="71" t="s">
        <v>496</v>
      </c>
      <c r="C149" s="71" t="s">
        <v>490</v>
      </c>
      <c r="D149" s="71" t="s">
        <v>504</v>
      </c>
      <c r="E149" s="71" t="s">
        <v>494</v>
      </c>
      <c r="F149" s="64" t="s">
        <v>167</v>
      </c>
      <c r="G149" s="71">
        <v>2023</v>
      </c>
      <c r="H149" s="72">
        <v>85</v>
      </c>
    </row>
    <row r="150" spans="1:8" x14ac:dyDescent="0.25">
      <c r="A150" s="71">
        <v>22421</v>
      </c>
      <c r="B150" s="71" t="s">
        <v>496</v>
      </c>
      <c r="C150" s="71" t="s">
        <v>490</v>
      </c>
      <c r="D150" s="71" t="s">
        <v>504</v>
      </c>
      <c r="E150" s="71" t="s">
        <v>494</v>
      </c>
      <c r="F150" s="64" t="s">
        <v>168</v>
      </c>
      <c r="G150" s="71">
        <v>2023</v>
      </c>
      <c r="H150" s="72">
        <v>96</v>
      </c>
    </row>
    <row r="151" spans="1:8" x14ac:dyDescent="0.25">
      <c r="A151" s="71">
        <v>22421</v>
      </c>
      <c r="B151" s="71" t="s">
        <v>496</v>
      </c>
      <c r="C151" s="71" t="s">
        <v>490</v>
      </c>
      <c r="D151" s="71" t="s">
        <v>504</v>
      </c>
      <c r="E151" s="71" t="s">
        <v>494</v>
      </c>
      <c r="F151" s="64" t="s">
        <v>169</v>
      </c>
      <c r="G151" s="71">
        <v>2023</v>
      </c>
      <c r="H151" s="72">
        <v>136</v>
      </c>
    </row>
    <row r="152" spans="1:8" x14ac:dyDescent="0.25">
      <c r="A152" s="71">
        <v>22421</v>
      </c>
      <c r="B152" s="71" t="s">
        <v>496</v>
      </c>
      <c r="C152" s="71" t="s">
        <v>490</v>
      </c>
      <c r="D152" s="71" t="s">
        <v>504</v>
      </c>
      <c r="E152" s="71" t="s">
        <v>494</v>
      </c>
      <c r="F152" s="64" t="s">
        <v>154</v>
      </c>
      <c r="G152" s="71">
        <v>2023</v>
      </c>
      <c r="H152" s="72">
        <v>312</v>
      </c>
    </row>
    <row r="153" spans="1:8" x14ac:dyDescent="0.25">
      <c r="A153" s="71">
        <v>22421</v>
      </c>
      <c r="B153" s="71" t="s">
        <v>496</v>
      </c>
      <c r="C153" s="71" t="s">
        <v>490</v>
      </c>
      <c r="D153" s="71" t="s">
        <v>504</v>
      </c>
      <c r="E153" s="71" t="s">
        <v>494</v>
      </c>
      <c r="F153" s="64" t="s">
        <v>155</v>
      </c>
      <c r="G153" s="71">
        <v>2023</v>
      </c>
      <c r="H153" s="72">
        <v>462</v>
      </c>
    </row>
    <row r="154" spans="1:8" x14ac:dyDescent="0.25">
      <c r="A154" s="71">
        <v>22421</v>
      </c>
      <c r="B154" s="71" t="s">
        <v>496</v>
      </c>
      <c r="C154" s="71" t="s">
        <v>490</v>
      </c>
      <c r="D154" s="71" t="s">
        <v>504</v>
      </c>
      <c r="E154" s="71" t="s">
        <v>494</v>
      </c>
      <c r="F154" s="64" t="s">
        <v>156</v>
      </c>
      <c r="G154" s="71">
        <v>2023</v>
      </c>
      <c r="H154" s="72">
        <v>765</v>
      </c>
    </row>
    <row r="155" spans="1:8" x14ac:dyDescent="0.25">
      <c r="A155" s="71">
        <v>22421</v>
      </c>
      <c r="B155" s="71" t="s">
        <v>496</v>
      </c>
      <c r="C155" s="71" t="s">
        <v>490</v>
      </c>
      <c r="D155" s="71" t="s">
        <v>504</v>
      </c>
      <c r="E155" s="71" t="s">
        <v>494</v>
      </c>
      <c r="F155" s="64" t="s">
        <v>157</v>
      </c>
      <c r="G155" s="71">
        <v>2023</v>
      </c>
      <c r="H155" s="72">
        <v>1354</v>
      </c>
    </row>
    <row r="156" spans="1:8" x14ac:dyDescent="0.25">
      <c r="A156" s="71">
        <v>22421</v>
      </c>
      <c r="B156" s="71" t="s">
        <v>496</v>
      </c>
      <c r="C156" s="71" t="s">
        <v>490</v>
      </c>
      <c r="D156" s="71" t="s">
        <v>504</v>
      </c>
      <c r="E156" s="71" t="s">
        <v>494</v>
      </c>
      <c r="F156" s="64" t="s">
        <v>158</v>
      </c>
      <c r="G156" s="71">
        <v>2023</v>
      </c>
      <c r="H156" s="72">
        <v>2035</v>
      </c>
    </row>
    <row r="157" spans="1:8" x14ac:dyDescent="0.25">
      <c r="A157" s="71">
        <v>22421</v>
      </c>
      <c r="B157" s="71" t="s">
        <v>496</v>
      </c>
      <c r="C157" s="71" t="s">
        <v>490</v>
      </c>
      <c r="D157" s="71" t="s">
        <v>504</v>
      </c>
      <c r="E157" s="71" t="s">
        <v>494</v>
      </c>
      <c r="F157" s="64" t="s">
        <v>159</v>
      </c>
      <c r="G157" s="71">
        <v>2023</v>
      </c>
      <c r="H157" s="72">
        <v>3092</v>
      </c>
    </row>
    <row r="158" spans="1:8" x14ac:dyDescent="0.25">
      <c r="A158" s="71">
        <v>22421</v>
      </c>
      <c r="B158" s="71" t="s">
        <v>496</v>
      </c>
      <c r="C158" s="71" t="s">
        <v>490</v>
      </c>
      <c r="D158" s="71" t="s">
        <v>504</v>
      </c>
      <c r="E158" s="71" t="s">
        <v>494</v>
      </c>
      <c r="F158" s="64" t="s">
        <v>170</v>
      </c>
      <c r="G158" s="71">
        <v>2023</v>
      </c>
      <c r="H158" s="72">
        <v>6713</v>
      </c>
    </row>
    <row r="159" spans="1:8" x14ac:dyDescent="0.25">
      <c r="A159" s="71">
        <v>22421</v>
      </c>
      <c r="B159" s="71" t="s">
        <v>496</v>
      </c>
      <c r="C159" s="71" t="s">
        <v>490</v>
      </c>
      <c r="D159" s="71" t="s">
        <v>504</v>
      </c>
      <c r="E159" s="71" t="s">
        <v>494</v>
      </c>
      <c r="F159" s="64" t="s">
        <v>171</v>
      </c>
      <c r="G159" s="71">
        <v>2023</v>
      </c>
      <c r="H159" s="72">
        <v>14969</v>
      </c>
    </row>
    <row r="160" spans="1:8" x14ac:dyDescent="0.25">
      <c r="A160" s="71">
        <v>22421</v>
      </c>
      <c r="B160" s="71" t="s">
        <v>496</v>
      </c>
      <c r="C160" s="71" t="s">
        <v>490</v>
      </c>
      <c r="D160" s="71" t="s">
        <v>504</v>
      </c>
      <c r="E160" s="71" t="s">
        <v>494</v>
      </c>
      <c r="F160" s="64" t="s">
        <v>172</v>
      </c>
      <c r="G160" s="71">
        <v>2023</v>
      </c>
      <c r="H160" s="72">
        <v>26526</v>
      </c>
    </row>
    <row r="161" spans="1:8" x14ac:dyDescent="0.25">
      <c r="A161" s="71">
        <v>22421</v>
      </c>
      <c r="B161" s="71" t="s">
        <v>496</v>
      </c>
      <c r="C161" s="71" t="s">
        <v>490</v>
      </c>
      <c r="D161" s="71" t="s">
        <v>504</v>
      </c>
      <c r="E161" s="71" t="s">
        <v>494</v>
      </c>
      <c r="F161" s="64" t="s">
        <v>173</v>
      </c>
      <c r="G161" s="71">
        <v>2023</v>
      </c>
      <c r="H161" s="72">
        <v>36725</v>
      </c>
    </row>
    <row r="162" spans="1:8" x14ac:dyDescent="0.25">
      <c r="A162" s="71">
        <v>22421</v>
      </c>
      <c r="B162" s="71" t="s">
        <v>496</v>
      </c>
      <c r="C162" s="71" t="s">
        <v>490</v>
      </c>
      <c r="D162" s="71" t="s">
        <v>504</v>
      </c>
      <c r="E162" s="71" t="s">
        <v>494</v>
      </c>
      <c r="F162" s="64" t="s">
        <v>174</v>
      </c>
      <c r="G162" s="71">
        <v>2023</v>
      </c>
      <c r="H162" s="72">
        <v>51613</v>
      </c>
    </row>
    <row r="163" spans="1:8" x14ac:dyDescent="0.25">
      <c r="A163" s="71">
        <v>22421</v>
      </c>
      <c r="B163" s="71" t="s">
        <v>496</v>
      </c>
      <c r="C163" s="71" t="s">
        <v>490</v>
      </c>
      <c r="D163" s="71" t="s">
        <v>504</v>
      </c>
      <c r="E163" s="71" t="s">
        <v>494</v>
      </c>
      <c r="F163" s="64" t="s">
        <v>175</v>
      </c>
      <c r="G163" s="71">
        <v>2023</v>
      </c>
      <c r="H163" s="72">
        <v>70834</v>
      </c>
    </row>
    <row r="164" spans="1:8" x14ac:dyDescent="0.25">
      <c r="A164" s="71">
        <v>22421</v>
      </c>
      <c r="B164" s="71" t="s">
        <v>496</v>
      </c>
      <c r="C164" s="71" t="s">
        <v>490</v>
      </c>
      <c r="D164" s="71" t="s">
        <v>504</v>
      </c>
      <c r="E164" s="71" t="s">
        <v>494</v>
      </c>
      <c r="F164" s="64" t="s">
        <v>176</v>
      </c>
      <c r="G164" s="71">
        <v>2023</v>
      </c>
      <c r="H164" s="72">
        <v>159397</v>
      </c>
    </row>
    <row r="165" spans="1:8" x14ac:dyDescent="0.25">
      <c r="A165" s="71">
        <v>22421</v>
      </c>
      <c r="B165" s="71" t="s">
        <v>496</v>
      </c>
      <c r="C165" s="71" t="s">
        <v>490</v>
      </c>
      <c r="D165" s="71" t="s">
        <v>504</v>
      </c>
      <c r="E165" s="71" t="s">
        <v>494</v>
      </c>
      <c r="F165" s="64" t="s">
        <v>177</v>
      </c>
      <c r="G165" s="71">
        <v>2023</v>
      </c>
      <c r="H165" s="72">
        <v>218709</v>
      </c>
    </row>
    <row r="166" spans="1:8" x14ac:dyDescent="0.25">
      <c r="A166" s="71">
        <v>22421</v>
      </c>
      <c r="B166" s="71" t="s">
        <v>496</v>
      </c>
      <c r="C166" s="71" t="s">
        <v>490</v>
      </c>
      <c r="D166" s="71" t="s">
        <v>504</v>
      </c>
      <c r="E166" s="71" t="s">
        <v>494</v>
      </c>
      <c r="F166" s="64" t="s">
        <v>178</v>
      </c>
      <c r="G166" s="71">
        <v>2023</v>
      </c>
      <c r="H166" s="72">
        <v>142564</v>
      </c>
    </row>
    <row r="167" spans="1:8" x14ac:dyDescent="0.25">
      <c r="A167" s="71">
        <v>22421</v>
      </c>
      <c r="B167" s="71" t="s">
        <v>496</v>
      </c>
      <c r="C167" s="71" t="s">
        <v>490</v>
      </c>
      <c r="D167" s="71" t="s">
        <v>504</v>
      </c>
      <c r="E167" s="71" t="s">
        <v>494</v>
      </c>
      <c r="F167" s="64" t="s">
        <v>179</v>
      </c>
      <c r="G167" s="71">
        <v>2023</v>
      </c>
      <c r="H167" s="72">
        <v>62956</v>
      </c>
    </row>
    <row r="168" spans="1:8" x14ac:dyDescent="0.25">
      <c r="A168" s="71">
        <v>22421</v>
      </c>
      <c r="B168" s="71" t="s">
        <v>496</v>
      </c>
      <c r="C168" s="71" t="s">
        <v>490</v>
      </c>
      <c r="D168" s="71" t="s">
        <v>504</v>
      </c>
      <c r="E168" s="71" t="s">
        <v>181</v>
      </c>
      <c r="F168" s="64" t="s">
        <v>182</v>
      </c>
      <c r="G168" s="71">
        <v>2023</v>
      </c>
      <c r="H168" s="72">
        <v>4344</v>
      </c>
    </row>
    <row r="169" spans="1:8" x14ac:dyDescent="0.25">
      <c r="A169" s="71">
        <v>22421</v>
      </c>
      <c r="B169" s="71" t="s">
        <v>496</v>
      </c>
      <c r="C169" s="71" t="s">
        <v>490</v>
      </c>
      <c r="D169" s="71" t="s">
        <v>504</v>
      </c>
      <c r="E169" s="71" t="s">
        <v>181</v>
      </c>
      <c r="F169" s="64" t="s">
        <v>183</v>
      </c>
      <c r="G169" s="71">
        <v>2023</v>
      </c>
      <c r="H169" s="72">
        <v>132378</v>
      </c>
    </row>
    <row r="170" spans="1:8" x14ac:dyDescent="0.25">
      <c r="A170" s="71">
        <v>22421</v>
      </c>
      <c r="B170" s="71" t="s">
        <v>496</v>
      </c>
      <c r="C170" s="71" t="s">
        <v>490</v>
      </c>
      <c r="D170" s="71" t="s">
        <v>504</v>
      </c>
      <c r="E170" s="71" t="s">
        <v>181</v>
      </c>
      <c r="F170" s="64" t="s">
        <v>184</v>
      </c>
      <c r="G170" s="71">
        <v>2023</v>
      </c>
      <c r="H170" s="72">
        <v>297955</v>
      </c>
    </row>
    <row r="171" spans="1:8" x14ac:dyDescent="0.25">
      <c r="A171" s="71">
        <v>22421</v>
      </c>
      <c r="B171" s="71" t="s">
        <v>496</v>
      </c>
      <c r="C171" s="71" t="s">
        <v>490</v>
      </c>
      <c r="D171" s="71" t="s">
        <v>504</v>
      </c>
      <c r="E171" s="71" t="s">
        <v>181</v>
      </c>
      <c r="F171" s="64" t="s">
        <v>185</v>
      </c>
      <c r="G171" s="71">
        <v>2023</v>
      </c>
      <c r="H171" s="72">
        <v>248626</v>
      </c>
    </row>
    <row r="172" spans="1:8" x14ac:dyDescent="0.25">
      <c r="A172" s="71">
        <v>22421</v>
      </c>
      <c r="B172" s="71" t="s">
        <v>496</v>
      </c>
      <c r="C172" s="71" t="s">
        <v>490</v>
      </c>
      <c r="D172" s="71" t="s">
        <v>504</v>
      </c>
      <c r="E172" s="71" t="s">
        <v>181</v>
      </c>
      <c r="F172" s="64" t="s">
        <v>186</v>
      </c>
      <c r="G172" s="71">
        <v>2023</v>
      </c>
      <c r="H172" s="72">
        <v>114191</v>
      </c>
    </row>
    <row r="173" spans="1:8" x14ac:dyDescent="0.25">
      <c r="A173" s="71">
        <v>22421</v>
      </c>
      <c r="B173" s="71" t="s">
        <v>496</v>
      </c>
      <c r="C173" s="71" t="s">
        <v>490</v>
      </c>
      <c r="D173" s="71" t="s">
        <v>504</v>
      </c>
      <c r="E173" s="71" t="s">
        <v>181</v>
      </c>
      <c r="F173" s="64" t="s">
        <v>189</v>
      </c>
      <c r="G173" s="71">
        <v>2023</v>
      </c>
      <c r="H173" s="72">
        <v>2097</v>
      </c>
    </row>
    <row r="174" spans="1:8" x14ac:dyDescent="0.25">
      <c r="A174" s="71">
        <v>22421</v>
      </c>
      <c r="B174" s="71" t="s">
        <v>496</v>
      </c>
      <c r="C174" s="71" t="s">
        <v>490</v>
      </c>
      <c r="D174" s="71" t="s">
        <v>504</v>
      </c>
      <c r="E174" s="71" t="s">
        <v>294</v>
      </c>
      <c r="F174" s="64" t="s">
        <v>495</v>
      </c>
      <c r="G174" s="71">
        <v>2023</v>
      </c>
      <c r="H174" s="72">
        <v>248074</v>
      </c>
    </row>
    <row r="175" spans="1:8" x14ac:dyDescent="0.25">
      <c r="A175" s="71">
        <v>22421</v>
      </c>
      <c r="B175" s="71" t="s">
        <v>496</v>
      </c>
      <c r="C175" s="71" t="s">
        <v>490</v>
      </c>
      <c r="D175" s="71" t="s">
        <v>504</v>
      </c>
      <c r="E175" s="71" t="s">
        <v>294</v>
      </c>
      <c r="F175" s="64" t="s">
        <v>188</v>
      </c>
      <c r="G175" s="71">
        <v>2023</v>
      </c>
      <c r="H175" s="72">
        <v>551517</v>
      </c>
    </row>
    <row r="176" spans="1:8" x14ac:dyDescent="0.25">
      <c r="A176" s="177" t="s">
        <v>933</v>
      </c>
    </row>
    <row r="189" spans="5:6" x14ac:dyDescent="0.25">
      <c r="E189" s="70"/>
      <c r="F189" s="70"/>
    </row>
    <row r="206" spans="5:6" x14ac:dyDescent="0.25">
      <c r="E206" s="70"/>
      <c r="F206" s="70"/>
    </row>
    <row r="223" spans="5:6" x14ac:dyDescent="0.25">
      <c r="E223" s="70"/>
      <c r="F223" s="70"/>
    </row>
    <row r="240" spans="5:6" x14ac:dyDescent="0.25">
      <c r="E240" s="70"/>
      <c r="F240" s="70"/>
    </row>
    <row r="257" spans="5:6" x14ac:dyDescent="0.25">
      <c r="E257" s="70"/>
      <c r="F257" s="70"/>
    </row>
    <row r="274" spans="5:6" x14ac:dyDescent="0.25">
      <c r="E274" s="70"/>
      <c r="F274" s="70"/>
    </row>
    <row r="291" spans="5:6" x14ac:dyDescent="0.25">
      <c r="E291" s="70"/>
      <c r="F291" s="70"/>
    </row>
    <row r="308" spans="5:8" x14ac:dyDescent="0.25">
      <c r="E308" s="70"/>
      <c r="F308" s="70"/>
    </row>
    <row r="312" spans="5:8" x14ac:dyDescent="0.25">
      <c r="H312" s="67"/>
    </row>
    <row r="313" spans="5:8" x14ac:dyDescent="0.25">
      <c r="H313" s="67"/>
    </row>
    <row r="314" spans="5:8" x14ac:dyDescent="0.25">
      <c r="H314" s="67"/>
    </row>
    <row r="316" spans="5:8" x14ac:dyDescent="0.25">
      <c r="H316" s="67"/>
    </row>
    <row r="318" spans="5:8" x14ac:dyDescent="0.25">
      <c r="H318" s="67"/>
    </row>
    <row r="319" spans="5:8" x14ac:dyDescent="0.25">
      <c r="H319" s="67"/>
    </row>
    <row r="323" spans="8:8" x14ac:dyDescent="0.25">
      <c r="H323" s="67"/>
    </row>
  </sheetData>
  <pageMargins left="0.7" right="0.7" top="0.78740157499999996" bottom="0.78740157499999996" header="0.3" footer="0.3"/>
  <pageSetup paperSize="9" orientation="portrait" horizont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K443"/>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43.08984375"/>
    <col min="3" max="3" bestFit="true" customWidth="true" style="71" width="17.54296875"/>
    <col min="4" max="4" bestFit="true" customWidth="true" style="71" width="78.90625"/>
    <col min="5" max="5" customWidth="true" style="71" width="11.90625"/>
    <col min="6" max="6" bestFit="true" customWidth="true" style="71" width="9.36328125"/>
    <col min="7" max="7" customWidth="true" style="56" width="11.90625"/>
    <col min="8" max="8" bestFit="true" customWidth="true" style="50" width="18.453125"/>
    <col min="9" max="9" bestFit="true" customWidth="true" style="50" width="21.90625"/>
    <col min="10" max="10" bestFit="true" customWidth="true" style="50" width="5.0"/>
    <col min="11" max="11" bestFit="true" customWidth="true" style="122" width="9.54296875"/>
    <col min="12" max="16384" style="50" width="11.54296875"/>
  </cols>
  <sheetData>
    <row r="1" spans="1:11" s="71" customFormat="1" x14ac:dyDescent="0.25">
      <c r="A1" s="68" t="s">
        <v>492</v>
      </c>
      <c r="B1" s="71" t="s">
        <v>152</v>
      </c>
      <c r="C1" s="68" t="s">
        <v>493</v>
      </c>
      <c r="D1" s="68" t="s">
        <v>497</v>
      </c>
      <c r="E1" s="68" t="s">
        <v>498</v>
      </c>
      <c r="F1" s="68" t="s">
        <v>499</v>
      </c>
      <c r="G1" s="68" t="s">
        <v>505</v>
      </c>
      <c r="H1" s="68" t="s">
        <v>506</v>
      </c>
      <c r="I1" s="68" t="s">
        <v>616</v>
      </c>
      <c r="J1" s="71" t="s">
        <v>153</v>
      </c>
      <c r="K1" s="121" t="s">
        <v>755</v>
      </c>
    </row>
    <row r="2" spans="1:11" s="71" customFormat="1" x14ac:dyDescent="0.25">
      <c r="A2" s="71">
        <v>22421</v>
      </c>
      <c r="B2" s="71" t="s">
        <v>496</v>
      </c>
      <c r="C2" s="71" t="s">
        <v>490</v>
      </c>
      <c r="D2" s="71" t="s">
        <v>7</v>
      </c>
      <c r="E2" s="71" t="s">
        <v>294</v>
      </c>
      <c r="F2" s="71" t="s">
        <v>7</v>
      </c>
      <c r="G2" s="71" t="s">
        <v>494</v>
      </c>
      <c r="H2" s="64" t="s">
        <v>166</v>
      </c>
      <c r="I2" s="69" t="s">
        <v>491</v>
      </c>
      <c r="J2" s="71">
        <v>2023</v>
      </c>
      <c r="K2" s="72">
        <v>47288</v>
      </c>
    </row>
    <row r="3" spans="1:11" s="71" customFormat="1" x14ac:dyDescent="0.25">
      <c r="A3" s="71">
        <v>22421</v>
      </c>
      <c r="B3" s="71" t="s">
        <v>496</v>
      </c>
      <c r="C3" s="71" t="s">
        <v>490</v>
      </c>
      <c r="D3" s="71" t="s">
        <v>7</v>
      </c>
      <c r="E3" s="71" t="s">
        <v>294</v>
      </c>
      <c r="F3" s="71" t="s">
        <v>7</v>
      </c>
      <c r="G3" s="71" t="s">
        <v>494</v>
      </c>
      <c r="H3" s="64" t="s">
        <v>167</v>
      </c>
      <c r="I3" s="69" t="s">
        <v>491</v>
      </c>
      <c r="J3" s="71">
        <v>2023</v>
      </c>
      <c r="K3" s="72">
        <v>109104</v>
      </c>
    </row>
    <row r="4" spans="1:11" s="71" customFormat="1" x14ac:dyDescent="0.25">
      <c r="A4" s="71">
        <v>22421</v>
      </c>
      <c r="B4" s="71" t="s">
        <v>496</v>
      </c>
      <c r="C4" s="71" t="s">
        <v>490</v>
      </c>
      <c r="D4" s="71" t="s">
        <v>7</v>
      </c>
      <c r="E4" s="71" t="s">
        <v>294</v>
      </c>
      <c r="F4" s="71" t="s">
        <v>7</v>
      </c>
      <c r="G4" s="71" t="s">
        <v>494</v>
      </c>
      <c r="H4" s="64" t="s">
        <v>168</v>
      </c>
      <c r="I4" s="69" t="s">
        <v>491</v>
      </c>
      <c r="J4" s="71">
        <v>2023</v>
      </c>
      <c r="K4" s="72">
        <v>112231</v>
      </c>
    </row>
    <row r="5" spans="1:11" s="71" customFormat="1" x14ac:dyDescent="0.25">
      <c r="A5" s="71">
        <v>22421</v>
      </c>
      <c r="B5" s="71" t="s">
        <v>496</v>
      </c>
      <c r="C5" s="71" t="s">
        <v>490</v>
      </c>
      <c r="D5" s="71" t="s">
        <v>7</v>
      </c>
      <c r="E5" s="71" t="s">
        <v>294</v>
      </c>
      <c r="F5" s="71" t="s">
        <v>7</v>
      </c>
      <c r="G5" s="71" t="s">
        <v>494</v>
      </c>
      <c r="H5" s="64" t="s">
        <v>169</v>
      </c>
      <c r="I5" s="69" t="s">
        <v>491</v>
      </c>
      <c r="J5" s="71">
        <v>2023</v>
      </c>
      <c r="K5" s="72">
        <v>77073</v>
      </c>
    </row>
    <row r="6" spans="1:11" s="71" customFormat="1" x14ac:dyDescent="0.25">
      <c r="A6" s="71">
        <v>22421</v>
      </c>
      <c r="B6" s="71" t="s">
        <v>496</v>
      </c>
      <c r="C6" s="71" t="s">
        <v>490</v>
      </c>
      <c r="D6" s="71" t="s">
        <v>7</v>
      </c>
      <c r="E6" s="71" t="s">
        <v>294</v>
      </c>
      <c r="F6" s="71" t="s">
        <v>7</v>
      </c>
      <c r="G6" s="71" t="s">
        <v>494</v>
      </c>
      <c r="H6" s="64" t="s">
        <v>154</v>
      </c>
      <c r="I6" s="69" t="s">
        <v>491</v>
      </c>
      <c r="J6" s="71">
        <v>2023</v>
      </c>
      <c r="K6" s="72">
        <v>51776</v>
      </c>
    </row>
    <row r="7" spans="1:11" s="71" customFormat="1" x14ac:dyDescent="0.25">
      <c r="A7" s="71">
        <v>22421</v>
      </c>
      <c r="B7" s="71" t="s">
        <v>496</v>
      </c>
      <c r="C7" s="71" t="s">
        <v>490</v>
      </c>
      <c r="D7" s="71" t="s">
        <v>7</v>
      </c>
      <c r="E7" s="71" t="s">
        <v>294</v>
      </c>
      <c r="F7" s="71" t="s">
        <v>7</v>
      </c>
      <c r="G7" s="71" t="s">
        <v>494</v>
      </c>
      <c r="H7" s="64" t="s">
        <v>155</v>
      </c>
      <c r="I7" s="69" t="s">
        <v>491</v>
      </c>
      <c r="J7" s="71">
        <v>2023</v>
      </c>
      <c r="K7" s="72">
        <v>41964</v>
      </c>
    </row>
    <row r="8" spans="1:11" s="71" customFormat="1" x14ac:dyDescent="0.25">
      <c r="A8" s="71">
        <v>22421</v>
      </c>
      <c r="B8" s="71" t="s">
        <v>496</v>
      </c>
      <c r="C8" s="71" t="s">
        <v>490</v>
      </c>
      <c r="D8" s="71" t="s">
        <v>7</v>
      </c>
      <c r="E8" s="71" t="s">
        <v>294</v>
      </c>
      <c r="F8" s="71" t="s">
        <v>7</v>
      </c>
      <c r="G8" s="71" t="s">
        <v>494</v>
      </c>
      <c r="H8" s="64" t="s">
        <v>156</v>
      </c>
      <c r="I8" s="69" t="s">
        <v>491</v>
      </c>
      <c r="J8" s="71">
        <v>2023</v>
      </c>
      <c r="K8" s="72">
        <v>43291</v>
      </c>
    </row>
    <row r="9" spans="1:11" s="71" customFormat="1" x14ac:dyDescent="0.25">
      <c r="A9" s="71">
        <v>22421</v>
      </c>
      <c r="B9" s="71" t="s">
        <v>496</v>
      </c>
      <c r="C9" s="71" t="s">
        <v>490</v>
      </c>
      <c r="D9" s="71" t="s">
        <v>7</v>
      </c>
      <c r="E9" s="71" t="s">
        <v>294</v>
      </c>
      <c r="F9" s="71" t="s">
        <v>7</v>
      </c>
      <c r="G9" s="71" t="s">
        <v>494</v>
      </c>
      <c r="H9" s="64" t="s">
        <v>157</v>
      </c>
      <c r="I9" s="69" t="s">
        <v>491</v>
      </c>
      <c r="J9" s="71">
        <v>2023</v>
      </c>
      <c r="K9" s="72">
        <v>49248</v>
      </c>
    </row>
    <row r="10" spans="1:11" s="71" customFormat="1" x14ac:dyDescent="0.25">
      <c r="A10" s="71">
        <v>22421</v>
      </c>
      <c r="B10" s="71" t="s">
        <v>496</v>
      </c>
      <c r="C10" s="71" t="s">
        <v>490</v>
      </c>
      <c r="D10" s="71" t="s">
        <v>7</v>
      </c>
      <c r="E10" s="71" t="s">
        <v>294</v>
      </c>
      <c r="F10" s="71" t="s">
        <v>7</v>
      </c>
      <c r="G10" s="71" t="s">
        <v>494</v>
      </c>
      <c r="H10" s="64" t="s">
        <v>158</v>
      </c>
      <c r="I10" s="69" t="s">
        <v>491</v>
      </c>
      <c r="J10" s="71">
        <v>2023</v>
      </c>
      <c r="K10" s="72">
        <v>57072</v>
      </c>
    </row>
    <row r="11" spans="1:11" s="71" customFormat="1" x14ac:dyDescent="0.25">
      <c r="A11" s="71">
        <v>22421</v>
      </c>
      <c r="B11" s="71" t="s">
        <v>496</v>
      </c>
      <c r="C11" s="71" t="s">
        <v>490</v>
      </c>
      <c r="D11" s="71" t="s">
        <v>7</v>
      </c>
      <c r="E11" s="71" t="s">
        <v>294</v>
      </c>
      <c r="F11" s="71" t="s">
        <v>7</v>
      </c>
      <c r="G11" s="71" t="s">
        <v>494</v>
      </c>
      <c r="H11" s="64" t="s">
        <v>159</v>
      </c>
      <c r="I11" s="69" t="s">
        <v>491</v>
      </c>
      <c r="J11" s="71">
        <v>2023</v>
      </c>
      <c r="K11" s="72">
        <v>69625</v>
      </c>
    </row>
    <row r="12" spans="1:11" s="71" customFormat="1" x14ac:dyDescent="0.25">
      <c r="A12" s="71">
        <v>22421</v>
      </c>
      <c r="B12" s="71" t="s">
        <v>496</v>
      </c>
      <c r="C12" s="71" t="s">
        <v>490</v>
      </c>
      <c r="D12" s="71" t="s">
        <v>7</v>
      </c>
      <c r="E12" s="71" t="s">
        <v>294</v>
      </c>
      <c r="F12" s="71" t="s">
        <v>7</v>
      </c>
      <c r="G12" s="71" t="s">
        <v>494</v>
      </c>
      <c r="H12" s="64" t="s">
        <v>170</v>
      </c>
      <c r="I12" s="69" t="s">
        <v>491</v>
      </c>
      <c r="J12" s="71">
        <v>2023</v>
      </c>
      <c r="K12" s="72">
        <v>112207</v>
      </c>
    </row>
    <row r="13" spans="1:11" s="71" customFormat="1" x14ac:dyDescent="0.25">
      <c r="A13" s="71">
        <v>22421</v>
      </c>
      <c r="B13" s="71" t="s">
        <v>496</v>
      </c>
      <c r="C13" s="71" t="s">
        <v>490</v>
      </c>
      <c r="D13" s="71" t="s">
        <v>7</v>
      </c>
      <c r="E13" s="71" t="s">
        <v>294</v>
      </c>
      <c r="F13" s="71" t="s">
        <v>7</v>
      </c>
      <c r="G13" s="71" t="s">
        <v>494</v>
      </c>
      <c r="H13" s="64" t="s">
        <v>171</v>
      </c>
      <c r="I13" s="69" t="s">
        <v>491</v>
      </c>
      <c r="J13" s="71">
        <v>2023</v>
      </c>
      <c r="K13" s="72">
        <v>193856</v>
      </c>
    </row>
    <row r="14" spans="1:11" s="71" customFormat="1" x14ac:dyDescent="0.25">
      <c r="A14" s="71">
        <v>22421</v>
      </c>
      <c r="B14" s="71" t="s">
        <v>496</v>
      </c>
      <c r="C14" s="71" t="s">
        <v>490</v>
      </c>
      <c r="D14" s="71" t="s">
        <v>7</v>
      </c>
      <c r="E14" s="71" t="s">
        <v>294</v>
      </c>
      <c r="F14" s="71" t="s">
        <v>7</v>
      </c>
      <c r="G14" s="71" t="s">
        <v>494</v>
      </c>
      <c r="H14" s="64" t="s">
        <v>172</v>
      </c>
      <c r="I14" s="69" t="s">
        <v>491</v>
      </c>
      <c r="J14" s="71">
        <v>2023</v>
      </c>
      <c r="K14" s="72">
        <v>277342</v>
      </c>
    </row>
    <row r="15" spans="1:11" s="71" customFormat="1" x14ac:dyDescent="0.25">
      <c r="A15" s="71">
        <v>22421</v>
      </c>
      <c r="B15" s="71" t="s">
        <v>496</v>
      </c>
      <c r="C15" s="71" t="s">
        <v>490</v>
      </c>
      <c r="D15" s="71" t="s">
        <v>7</v>
      </c>
      <c r="E15" s="71" t="s">
        <v>294</v>
      </c>
      <c r="F15" s="71" t="s">
        <v>7</v>
      </c>
      <c r="G15" s="71" t="s">
        <v>494</v>
      </c>
      <c r="H15" s="64" t="s">
        <v>173</v>
      </c>
      <c r="I15" s="69" t="s">
        <v>491</v>
      </c>
      <c r="J15" s="71">
        <v>2023</v>
      </c>
      <c r="K15" s="72">
        <v>340985</v>
      </c>
    </row>
    <row r="16" spans="1:11" s="71" customFormat="1" x14ac:dyDescent="0.25">
      <c r="A16" s="71">
        <v>22421</v>
      </c>
      <c r="B16" s="71" t="s">
        <v>496</v>
      </c>
      <c r="C16" s="71" t="s">
        <v>490</v>
      </c>
      <c r="D16" s="71" t="s">
        <v>7</v>
      </c>
      <c r="E16" s="71" t="s">
        <v>294</v>
      </c>
      <c r="F16" s="71" t="s">
        <v>7</v>
      </c>
      <c r="G16" s="71" t="s">
        <v>494</v>
      </c>
      <c r="H16" s="64" t="s">
        <v>174</v>
      </c>
      <c r="I16" s="69" t="s">
        <v>491</v>
      </c>
      <c r="J16" s="71">
        <v>2023</v>
      </c>
      <c r="K16" s="72">
        <v>471425</v>
      </c>
    </row>
    <row r="17" spans="1:11" s="71" customFormat="1" x14ac:dyDescent="0.25">
      <c r="A17" s="71">
        <v>22421</v>
      </c>
      <c r="B17" s="71" t="s">
        <v>496</v>
      </c>
      <c r="C17" s="71" t="s">
        <v>490</v>
      </c>
      <c r="D17" s="71" t="s">
        <v>7</v>
      </c>
      <c r="E17" s="71" t="s">
        <v>294</v>
      </c>
      <c r="F17" s="71" t="s">
        <v>7</v>
      </c>
      <c r="G17" s="71" t="s">
        <v>494</v>
      </c>
      <c r="H17" s="64" t="s">
        <v>175</v>
      </c>
      <c r="I17" s="69" t="s">
        <v>491</v>
      </c>
      <c r="J17" s="71">
        <v>2023</v>
      </c>
      <c r="K17" s="72">
        <v>590800</v>
      </c>
    </row>
    <row r="18" spans="1:11" s="71" customFormat="1" x14ac:dyDescent="0.25">
      <c r="A18" s="71">
        <v>22421</v>
      </c>
      <c r="B18" s="71" t="s">
        <v>496</v>
      </c>
      <c r="C18" s="71" t="s">
        <v>490</v>
      </c>
      <c r="D18" s="71" t="s">
        <v>7</v>
      </c>
      <c r="E18" s="71" t="s">
        <v>294</v>
      </c>
      <c r="F18" s="71" t="s">
        <v>7</v>
      </c>
      <c r="G18" s="71" t="s">
        <v>494</v>
      </c>
      <c r="H18" s="64" t="s">
        <v>176</v>
      </c>
      <c r="I18" s="69" t="s">
        <v>491</v>
      </c>
      <c r="J18" s="71">
        <v>2023</v>
      </c>
      <c r="K18" s="72">
        <v>1124039</v>
      </c>
    </row>
    <row r="19" spans="1:11" s="71" customFormat="1" x14ac:dyDescent="0.25">
      <c r="A19" s="71">
        <v>22421</v>
      </c>
      <c r="B19" s="71" t="s">
        <v>496</v>
      </c>
      <c r="C19" s="71" t="s">
        <v>490</v>
      </c>
      <c r="D19" s="71" t="s">
        <v>7</v>
      </c>
      <c r="E19" s="71" t="s">
        <v>294</v>
      </c>
      <c r="F19" s="71" t="s">
        <v>7</v>
      </c>
      <c r="G19" s="71" t="s">
        <v>494</v>
      </c>
      <c r="H19" s="64" t="s">
        <v>177</v>
      </c>
      <c r="I19" s="69" t="s">
        <v>491</v>
      </c>
      <c r="J19" s="71">
        <v>2023</v>
      </c>
      <c r="K19" s="72">
        <v>1201092</v>
      </c>
    </row>
    <row r="20" spans="1:11" s="71" customFormat="1" x14ac:dyDescent="0.25">
      <c r="A20" s="71">
        <v>22421</v>
      </c>
      <c r="B20" s="71" t="s">
        <v>496</v>
      </c>
      <c r="C20" s="71" t="s">
        <v>490</v>
      </c>
      <c r="D20" s="71" t="s">
        <v>7</v>
      </c>
      <c r="E20" s="71" t="s">
        <v>294</v>
      </c>
      <c r="F20" s="71" t="s">
        <v>7</v>
      </c>
      <c r="G20" s="71" t="s">
        <v>494</v>
      </c>
      <c r="H20" s="64" t="s">
        <v>178</v>
      </c>
      <c r="I20" s="69" t="s">
        <v>491</v>
      </c>
      <c r="J20" s="71">
        <v>2023</v>
      </c>
      <c r="K20" s="72">
        <v>549401</v>
      </c>
    </row>
    <row r="21" spans="1:11" s="71" customFormat="1" x14ac:dyDescent="0.25">
      <c r="A21" s="71">
        <v>22421</v>
      </c>
      <c r="B21" s="71" t="s">
        <v>496</v>
      </c>
      <c r="C21" s="71" t="s">
        <v>490</v>
      </c>
      <c r="D21" s="71" t="s">
        <v>7</v>
      </c>
      <c r="E21" s="71" t="s">
        <v>294</v>
      </c>
      <c r="F21" s="71" t="s">
        <v>7</v>
      </c>
      <c r="G21" s="71" t="s">
        <v>494</v>
      </c>
      <c r="H21" s="64" t="s">
        <v>179</v>
      </c>
      <c r="I21" s="69" t="s">
        <v>491</v>
      </c>
      <c r="J21" s="71">
        <v>2023</v>
      </c>
      <c r="K21" s="72">
        <v>168654</v>
      </c>
    </row>
    <row r="22" spans="1:11" s="71" customFormat="1" x14ac:dyDescent="0.25">
      <c r="A22" s="71">
        <v>22421</v>
      </c>
      <c r="B22" s="71" t="s">
        <v>496</v>
      </c>
      <c r="C22" s="71" t="s">
        <v>490</v>
      </c>
      <c r="D22" s="71" t="s">
        <v>7</v>
      </c>
      <c r="E22" s="71" t="s">
        <v>294</v>
      </c>
      <c r="F22" s="71" t="s">
        <v>7</v>
      </c>
      <c r="G22" s="71" t="s">
        <v>494</v>
      </c>
      <c r="H22" s="71" t="s">
        <v>7</v>
      </c>
      <c r="I22" s="69" t="s">
        <v>491</v>
      </c>
      <c r="J22" s="71">
        <v>2023</v>
      </c>
      <c r="K22" s="72">
        <v>5688473</v>
      </c>
    </row>
    <row r="23" spans="1:11" s="71" customFormat="1" x14ac:dyDescent="0.25">
      <c r="A23" s="71">
        <v>22421</v>
      </c>
      <c r="B23" s="71" t="s">
        <v>496</v>
      </c>
      <c r="C23" s="71" t="s">
        <v>490</v>
      </c>
      <c r="D23" s="71" t="s">
        <v>7</v>
      </c>
      <c r="E23" s="71" t="s">
        <v>294</v>
      </c>
      <c r="F23" s="64" t="s">
        <v>495</v>
      </c>
      <c r="G23" s="71" t="s">
        <v>494</v>
      </c>
      <c r="H23" s="64" t="s">
        <v>166</v>
      </c>
      <c r="I23" s="69" t="s">
        <v>491</v>
      </c>
      <c r="J23" s="71">
        <v>2023</v>
      </c>
      <c r="K23" s="72">
        <v>28177</v>
      </c>
    </row>
    <row r="24" spans="1:11" s="71" customFormat="1" x14ac:dyDescent="0.25">
      <c r="A24" s="71">
        <v>22421</v>
      </c>
      <c r="B24" s="71" t="s">
        <v>496</v>
      </c>
      <c r="C24" s="71" t="s">
        <v>490</v>
      </c>
      <c r="D24" s="71" t="s">
        <v>7</v>
      </c>
      <c r="E24" s="71" t="s">
        <v>294</v>
      </c>
      <c r="F24" s="64" t="s">
        <v>495</v>
      </c>
      <c r="G24" s="71" t="s">
        <v>494</v>
      </c>
      <c r="H24" s="64" t="s">
        <v>167</v>
      </c>
      <c r="I24" s="69" t="s">
        <v>491</v>
      </c>
      <c r="J24" s="71">
        <v>2023</v>
      </c>
      <c r="K24" s="72">
        <v>72802</v>
      </c>
    </row>
    <row r="25" spans="1:11" s="71" customFormat="1" x14ac:dyDescent="0.25">
      <c r="A25" s="71">
        <v>22421</v>
      </c>
      <c r="B25" s="71" t="s">
        <v>496</v>
      </c>
      <c r="C25" s="71" t="s">
        <v>490</v>
      </c>
      <c r="D25" s="71" t="s">
        <v>7</v>
      </c>
      <c r="E25" s="71" t="s">
        <v>294</v>
      </c>
      <c r="F25" s="64" t="s">
        <v>495</v>
      </c>
      <c r="G25" s="71" t="s">
        <v>494</v>
      </c>
      <c r="H25" s="64" t="s">
        <v>168</v>
      </c>
      <c r="I25" s="69" t="s">
        <v>491</v>
      </c>
      <c r="J25" s="71">
        <v>2023</v>
      </c>
      <c r="K25" s="72">
        <v>75355</v>
      </c>
    </row>
    <row r="26" spans="1:11" s="71" customFormat="1" x14ac:dyDescent="0.25">
      <c r="A26" s="71">
        <v>22421</v>
      </c>
      <c r="B26" s="71" t="s">
        <v>496</v>
      </c>
      <c r="C26" s="71" t="s">
        <v>490</v>
      </c>
      <c r="D26" s="71" t="s">
        <v>7</v>
      </c>
      <c r="E26" s="71" t="s">
        <v>294</v>
      </c>
      <c r="F26" s="64" t="s">
        <v>495</v>
      </c>
      <c r="G26" s="71" t="s">
        <v>494</v>
      </c>
      <c r="H26" s="64" t="s">
        <v>169</v>
      </c>
      <c r="I26" s="69" t="s">
        <v>491</v>
      </c>
      <c r="J26" s="71">
        <v>2023</v>
      </c>
      <c r="K26" s="72">
        <v>49794</v>
      </c>
    </row>
    <row r="27" spans="1:11" s="71" customFormat="1" x14ac:dyDescent="0.25">
      <c r="A27" s="71">
        <v>22421</v>
      </c>
      <c r="B27" s="71" t="s">
        <v>496</v>
      </c>
      <c r="C27" s="71" t="s">
        <v>490</v>
      </c>
      <c r="D27" s="71" t="s">
        <v>7</v>
      </c>
      <c r="E27" s="71" t="s">
        <v>294</v>
      </c>
      <c r="F27" s="64" t="s">
        <v>495</v>
      </c>
      <c r="G27" s="71" t="s">
        <v>494</v>
      </c>
      <c r="H27" s="64" t="s">
        <v>154</v>
      </c>
      <c r="I27" s="69" t="s">
        <v>491</v>
      </c>
      <c r="J27" s="71">
        <v>2023</v>
      </c>
      <c r="K27" s="72">
        <v>31698</v>
      </c>
    </row>
    <row r="28" spans="1:11" s="71" customFormat="1" x14ac:dyDescent="0.25">
      <c r="A28" s="71">
        <v>22421</v>
      </c>
      <c r="B28" s="71" t="s">
        <v>496</v>
      </c>
      <c r="C28" s="71" t="s">
        <v>490</v>
      </c>
      <c r="D28" s="71" t="s">
        <v>7</v>
      </c>
      <c r="E28" s="71" t="s">
        <v>294</v>
      </c>
      <c r="F28" s="64" t="s">
        <v>495</v>
      </c>
      <c r="G28" s="71" t="s">
        <v>494</v>
      </c>
      <c r="H28" s="64" t="s">
        <v>155</v>
      </c>
      <c r="I28" s="69" t="s">
        <v>491</v>
      </c>
      <c r="J28" s="71">
        <v>2023</v>
      </c>
      <c r="K28" s="72">
        <v>23825</v>
      </c>
    </row>
    <row r="29" spans="1:11" s="71" customFormat="1" x14ac:dyDescent="0.25">
      <c r="A29" s="71">
        <v>22421</v>
      </c>
      <c r="B29" s="71" t="s">
        <v>496</v>
      </c>
      <c r="C29" s="71" t="s">
        <v>490</v>
      </c>
      <c r="D29" s="71" t="s">
        <v>7</v>
      </c>
      <c r="E29" s="71" t="s">
        <v>294</v>
      </c>
      <c r="F29" s="64" t="s">
        <v>495</v>
      </c>
      <c r="G29" s="71" t="s">
        <v>494</v>
      </c>
      <c r="H29" s="64" t="s">
        <v>156</v>
      </c>
      <c r="I29" s="69" t="s">
        <v>491</v>
      </c>
      <c r="J29" s="71">
        <v>2023</v>
      </c>
      <c r="K29" s="72">
        <v>23025</v>
      </c>
    </row>
    <row r="30" spans="1:11" s="71" customFormat="1" x14ac:dyDescent="0.25">
      <c r="A30" s="71">
        <v>22421</v>
      </c>
      <c r="B30" s="71" t="s">
        <v>496</v>
      </c>
      <c r="C30" s="71" t="s">
        <v>490</v>
      </c>
      <c r="D30" s="71" t="s">
        <v>7</v>
      </c>
      <c r="E30" s="71" t="s">
        <v>294</v>
      </c>
      <c r="F30" s="64" t="s">
        <v>495</v>
      </c>
      <c r="G30" s="71" t="s">
        <v>494</v>
      </c>
      <c r="H30" s="64" t="s">
        <v>157</v>
      </c>
      <c r="I30" s="69" t="s">
        <v>491</v>
      </c>
      <c r="J30" s="71">
        <v>2023</v>
      </c>
      <c r="K30" s="72">
        <v>25040</v>
      </c>
    </row>
    <row r="31" spans="1:11" s="71" customFormat="1" x14ac:dyDescent="0.25">
      <c r="A31" s="71">
        <v>22421</v>
      </c>
      <c r="B31" s="71" t="s">
        <v>496</v>
      </c>
      <c r="C31" s="71" t="s">
        <v>490</v>
      </c>
      <c r="D31" s="71" t="s">
        <v>7</v>
      </c>
      <c r="E31" s="71" t="s">
        <v>294</v>
      </c>
      <c r="F31" s="64" t="s">
        <v>495</v>
      </c>
      <c r="G31" s="71" t="s">
        <v>494</v>
      </c>
      <c r="H31" s="64" t="s">
        <v>158</v>
      </c>
      <c r="I31" s="69" t="s">
        <v>491</v>
      </c>
      <c r="J31" s="71">
        <v>2023</v>
      </c>
      <c r="K31" s="72">
        <v>27815</v>
      </c>
    </row>
    <row r="32" spans="1:11" s="71" customFormat="1" x14ac:dyDescent="0.25">
      <c r="A32" s="71">
        <v>22421</v>
      </c>
      <c r="B32" s="71" t="s">
        <v>496</v>
      </c>
      <c r="C32" s="71" t="s">
        <v>490</v>
      </c>
      <c r="D32" s="71" t="s">
        <v>7</v>
      </c>
      <c r="E32" s="71" t="s">
        <v>294</v>
      </c>
      <c r="F32" s="64" t="s">
        <v>495</v>
      </c>
      <c r="G32" s="71" t="s">
        <v>494</v>
      </c>
      <c r="H32" s="64" t="s">
        <v>159</v>
      </c>
      <c r="I32" s="69" t="s">
        <v>491</v>
      </c>
      <c r="J32" s="71">
        <v>2023</v>
      </c>
      <c r="K32" s="72">
        <v>32159</v>
      </c>
    </row>
    <row r="33" spans="1:11" s="71" customFormat="1" x14ac:dyDescent="0.25">
      <c r="A33" s="71">
        <v>22421</v>
      </c>
      <c r="B33" s="71" t="s">
        <v>496</v>
      </c>
      <c r="C33" s="71" t="s">
        <v>490</v>
      </c>
      <c r="D33" s="71" t="s">
        <v>7</v>
      </c>
      <c r="E33" s="71" t="s">
        <v>294</v>
      </c>
      <c r="F33" s="64" t="s">
        <v>495</v>
      </c>
      <c r="G33" s="71" t="s">
        <v>494</v>
      </c>
      <c r="H33" s="64" t="s">
        <v>170</v>
      </c>
      <c r="I33" s="69" t="s">
        <v>491</v>
      </c>
      <c r="J33" s="71">
        <v>2023</v>
      </c>
      <c r="K33" s="72">
        <v>50854</v>
      </c>
    </row>
    <row r="34" spans="1:11" s="71" customFormat="1" x14ac:dyDescent="0.25">
      <c r="A34" s="71">
        <v>22421</v>
      </c>
      <c r="B34" s="71" t="s">
        <v>496</v>
      </c>
      <c r="C34" s="71" t="s">
        <v>490</v>
      </c>
      <c r="D34" s="71" t="s">
        <v>7</v>
      </c>
      <c r="E34" s="71" t="s">
        <v>294</v>
      </c>
      <c r="F34" s="64" t="s">
        <v>495</v>
      </c>
      <c r="G34" s="71" t="s">
        <v>494</v>
      </c>
      <c r="H34" s="64" t="s">
        <v>171</v>
      </c>
      <c r="I34" s="69" t="s">
        <v>491</v>
      </c>
      <c r="J34" s="71">
        <v>2023</v>
      </c>
      <c r="K34" s="72">
        <v>90496</v>
      </c>
    </row>
    <row r="35" spans="1:11" s="71" customFormat="1" x14ac:dyDescent="0.25">
      <c r="A35" s="71">
        <v>22421</v>
      </c>
      <c r="B35" s="71" t="s">
        <v>496</v>
      </c>
      <c r="C35" s="71" t="s">
        <v>490</v>
      </c>
      <c r="D35" s="71" t="s">
        <v>7</v>
      </c>
      <c r="E35" s="71" t="s">
        <v>294</v>
      </c>
      <c r="F35" s="64" t="s">
        <v>495</v>
      </c>
      <c r="G35" s="71" t="s">
        <v>494</v>
      </c>
      <c r="H35" s="64" t="s">
        <v>172</v>
      </c>
      <c r="I35" s="69" t="s">
        <v>491</v>
      </c>
      <c r="J35" s="71">
        <v>2023</v>
      </c>
      <c r="K35" s="72">
        <v>133866</v>
      </c>
    </row>
    <row r="36" spans="1:11" s="71" customFormat="1" x14ac:dyDescent="0.25">
      <c r="A36" s="71">
        <v>22421</v>
      </c>
      <c r="B36" s="71" t="s">
        <v>496</v>
      </c>
      <c r="C36" s="71" t="s">
        <v>490</v>
      </c>
      <c r="D36" s="71" t="s">
        <v>7</v>
      </c>
      <c r="E36" s="71" t="s">
        <v>294</v>
      </c>
      <c r="F36" s="64" t="s">
        <v>495</v>
      </c>
      <c r="G36" s="71" t="s">
        <v>494</v>
      </c>
      <c r="H36" s="64" t="s">
        <v>173</v>
      </c>
      <c r="I36" s="69" t="s">
        <v>491</v>
      </c>
      <c r="J36" s="71">
        <v>2023</v>
      </c>
      <c r="K36" s="72">
        <v>163710</v>
      </c>
    </row>
    <row r="37" spans="1:11" s="71" customFormat="1" x14ac:dyDescent="0.25">
      <c r="A37" s="71">
        <v>22421</v>
      </c>
      <c r="B37" s="71" t="s">
        <v>496</v>
      </c>
      <c r="C37" s="71" t="s">
        <v>490</v>
      </c>
      <c r="D37" s="71" t="s">
        <v>7</v>
      </c>
      <c r="E37" s="71" t="s">
        <v>294</v>
      </c>
      <c r="F37" s="64" t="s">
        <v>495</v>
      </c>
      <c r="G37" s="71" t="s">
        <v>494</v>
      </c>
      <c r="H37" s="64" t="s">
        <v>174</v>
      </c>
      <c r="I37" s="69" t="s">
        <v>491</v>
      </c>
      <c r="J37" s="71">
        <v>2023</v>
      </c>
      <c r="K37" s="72">
        <v>207711</v>
      </c>
    </row>
    <row r="38" spans="1:11" s="71" customFormat="1" x14ac:dyDescent="0.25">
      <c r="A38" s="71">
        <v>22421</v>
      </c>
      <c r="B38" s="71" t="s">
        <v>496</v>
      </c>
      <c r="C38" s="71" t="s">
        <v>490</v>
      </c>
      <c r="D38" s="71" t="s">
        <v>7</v>
      </c>
      <c r="E38" s="71" t="s">
        <v>294</v>
      </c>
      <c r="F38" s="64" t="s">
        <v>495</v>
      </c>
      <c r="G38" s="71" t="s">
        <v>494</v>
      </c>
      <c r="H38" s="64" t="s">
        <v>175</v>
      </c>
      <c r="I38" s="69" t="s">
        <v>491</v>
      </c>
      <c r="J38" s="71">
        <v>2023</v>
      </c>
      <c r="K38" s="72">
        <v>231676</v>
      </c>
    </row>
    <row r="39" spans="1:11" s="71" customFormat="1" x14ac:dyDescent="0.25">
      <c r="A39" s="71">
        <v>22421</v>
      </c>
      <c r="B39" s="71" t="s">
        <v>496</v>
      </c>
      <c r="C39" s="71" t="s">
        <v>490</v>
      </c>
      <c r="D39" s="71" t="s">
        <v>7</v>
      </c>
      <c r="E39" s="71" t="s">
        <v>294</v>
      </c>
      <c r="F39" s="64" t="s">
        <v>495</v>
      </c>
      <c r="G39" s="71" t="s">
        <v>494</v>
      </c>
      <c r="H39" s="64" t="s">
        <v>176</v>
      </c>
      <c r="I39" s="69" t="s">
        <v>491</v>
      </c>
      <c r="J39" s="71">
        <v>2023</v>
      </c>
      <c r="K39" s="72">
        <v>386424</v>
      </c>
    </row>
    <row r="40" spans="1:11" s="71" customFormat="1" x14ac:dyDescent="0.25">
      <c r="A40" s="71">
        <v>22421</v>
      </c>
      <c r="B40" s="71" t="s">
        <v>496</v>
      </c>
      <c r="C40" s="71" t="s">
        <v>490</v>
      </c>
      <c r="D40" s="71" t="s">
        <v>7</v>
      </c>
      <c r="E40" s="71" t="s">
        <v>294</v>
      </c>
      <c r="F40" s="64" t="s">
        <v>495</v>
      </c>
      <c r="G40" s="71" t="s">
        <v>494</v>
      </c>
      <c r="H40" s="64" t="s">
        <v>177</v>
      </c>
      <c r="I40" s="69" t="s">
        <v>491</v>
      </c>
      <c r="J40" s="71">
        <v>2023</v>
      </c>
      <c r="K40" s="72">
        <v>370796</v>
      </c>
    </row>
    <row r="41" spans="1:11" s="71" customFormat="1" x14ac:dyDescent="0.25">
      <c r="A41" s="71">
        <v>22421</v>
      </c>
      <c r="B41" s="71" t="s">
        <v>496</v>
      </c>
      <c r="C41" s="71" t="s">
        <v>490</v>
      </c>
      <c r="D41" s="71" t="s">
        <v>7</v>
      </c>
      <c r="E41" s="71" t="s">
        <v>294</v>
      </c>
      <c r="F41" s="64" t="s">
        <v>495</v>
      </c>
      <c r="G41" s="71" t="s">
        <v>494</v>
      </c>
      <c r="H41" s="64" t="s">
        <v>178</v>
      </c>
      <c r="I41" s="69" t="s">
        <v>491</v>
      </c>
      <c r="J41" s="71">
        <v>2023</v>
      </c>
      <c r="K41" s="72">
        <v>150086</v>
      </c>
    </row>
    <row r="42" spans="1:11" s="71" customFormat="1" x14ac:dyDescent="0.25">
      <c r="A42" s="71">
        <v>22421</v>
      </c>
      <c r="B42" s="71" t="s">
        <v>496</v>
      </c>
      <c r="C42" s="71" t="s">
        <v>490</v>
      </c>
      <c r="D42" s="71" t="s">
        <v>7</v>
      </c>
      <c r="E42" s="71" t="s">
        <v>294</v>
      </c>
      <c r="F42" s="64" t="s">
        <v>495</v>
      </c>
      <c r="G42" s="71" t="s">
        <v>494</v>
      </c>
      <c r="H42" s="64" t="s">
        <v>179</v>
      </c>
      <c r="I42" s="69" t="s">
        <v>491</v>
      </c>
      <c r="J42" s="71">
        <v>2023</v>
      </c>
      <c r="K42" s="72">
        <v>35332</v>
      </c>
    </row>
    <row r="43" spans="1:11" s="71" customFormat="1" x14ac:dyDescent="0.25">
      <c r="A43" s="71">
        <v>22421</v>
      </c>
      <c r="B43" s="71" t="s">
        <v>496</v>
      </c>
      <c r="C43" s="71" t="s">
        <v>490</v>
      </c>
      <c r="D43" s="71" t="s">
        <v>7</v>
      </c>
      <c r="E43" s="71" t="s">
        <v>294</v>
      </c>
      <c r="F43" s="64" t="s">
        <v>495</v>
      </c>
      <c r="G43" s="71" t="s">
        <v>494</v>
      </c>
      <c r="H43" s="71" t="s">
        <v>7</v>
      </c>
      <c r="I43" s="69" t="s">
        <v>491</v>
      </c>
      <c r="J43" s="71">
        <v>2023</v>
      </c>
      <c r="K43" s="72">
        <v>2210641</v>
      </c>
    </row>
    <row r="44" spans="1:11" s="71" customFormat="1" x14ac:dyDescent="0.25">
      <c r="A44" s="71">
        <v>22421</v>
      </c>
      <c r="B44" s="71" t="s">
        <v>496</v>
      </c>
      <c r="C44" s="71" t="s">
        <v>490</v>
      </c>
      <c r="D44" s="71" t="s">
        <v>7</v>
      </c>
      <c r="E44" s="71" t="s">
        <v>294</v>
      </c>
      <c r="F44" s="64" t="s">
        <v>188</v>
      </c>
      <c r="G44" s="71" t="s">
        <v>494</v>
      </c>
      <c r="H44" s="64" t="s">
        <v>166</v>
      </c>
      <c r="I44" s="69" t="s">
        <v>491</v>
      </c>
      <c r="J44" s="71">
        <v>2023</v>
      </c>
      <c r="K44" s="72">
        <v>19111</v>
      </c>
    </row>
    <row r="45" spans="1:11" s="71" customFormat="1" x14ac:dyDescent="0.25">
      <c r="A45" s="71">
        <v>22421</v>
      </c>
      <c r="B45" s="71" t="s">
        <v>496</v>
      </c>
      <c r="C45" s="71" t="s">
        <v>490</v>
      </c>
      <c r="D45" s="71" t="s">
        <v>7</v>
      </c>
      <c r="E45" s="71" t="s">
        <v>294</v>
      </c>
      <c r="F45" s="64" t="s">
        <v>188</v>
      </c>
      <c r="G45" s="71" t="s">
        <v>494</v>
      </c>
      <c r="H45" s="64" t="s">
        <v>167</v>
      </c>
      <c r="I45" s="69" t="s">
        <v>491</v>
      </c>
      <c r="J45" s="71">
        <v>2023</v>
      </c>
      <c r="K45" s="72">
        <v>36302</v>
      </c>
    </row>
    <row r="46" spans="1:11" s="71" customFormat="1" x14ac:dyDescent="0.25">
      <c r="A46" s="71">
        <v>22421</v>
      </c>
      <c r="B46" s="71" t="s">
        <v>496</v>
      </c>
      <c r="C46" s="71" t="s">
        <v>490</v>
      </c>
      <c r="D46" s="71" t="s">
        <v>7</v>
      </c>
      <c r="E46" s="71" t="s">
        <v>294</v>
      </c>
      <c r="F46" s="64" t="s">
        <v>188</v>
      </c>
      <c r="G46" s="71" t="s">
        <v>494</v>
      </c>
      <c r="H46" s="64" t="s">
        <v>168</v>
      </c>
      <c r="I46" s="69" t="s">
        <v>491</v>
      </c>
      <c r="J46" s="71">
        <v>2023</v>
      </c>
      <c r="K46" s="72">
        <v>36876</v>
      </c>
    </row>
    <row r="47" spans="1:11" s="71" customFormat="1" x14ac:dyDescent="0.25">
      <c r="A47" s="71">
        <v>22421</v>
      </c>
      <c r="B47" s="71" t="s">
        <v>496</v>
      </c>
      <c r="C47" s="71" t="s">
        <v>490</v>
      </c>
      <c r="D47" s="71" t="s">
        <v>7</v>
      </c>
      <c r="E47" s="71" t="s">
        <v>294</v>
      </c>
      <c r="F47" s="64" t="s">
        <v>188</v>
      </c>
      <c r="G47" s="71" t="s">
        <v>494</v>
      </c>
      <c r="H47" s="64" t="s">
        <v>169</v>
      </c>
      <c r="I47" s="69" t="s">
        <v>491</v>
      </c>
      <c r="J47" s="71">
        <v>2023</v>
      </c>
      <c r="K47" s="72">
        <v>27279</v>
      </c>
    </row>
    <row r="48" spans="1:11" s="71" customFormat="1" x14ac:dyDescent="0.25">
      <c r="A48" s="71">
        <v>22421</v>
      </c>
      <c r="B48" s="71" t="s">
        <v>496</v>
      </c>
      <c r="C48" s="71" t="s">
        <v>490</v>
      </c>
      <c r="D48" s="71" t="s">
        <v>7</v>
      </c>
      <c r="E48" s="71" t="s">
        <v>294</v>
      </c>
      <c r="F48" s="64" t="s">
        <v>188</v>
      </c>
      <c r="G48" s="71" t="s">
        <v>494</v>
      </c>
      <c r="H48" s="64" t="s">
        <v>154</v>
      </c>
      <c r="I48" s="69" t="s">
        <v>491</v>
      </c>
      <c r="J48" s="71">
        <v>2023</v>
      </c>
      <c r="K48" s="72">
        <v>20078</v>
      </c>
    </row>
    <row r="49" spans="1:11" s="71" customFormat="1" x14ac:dyDescent="0.25">
      <c r="A49" s="71">
        <v>22421</v>
      </c>
      <c r="B49" s="71" t="s">
        <v>496</v>
      </c>
      <c r="C49" s="71" t="s">
        <v>490</v>
      </c>
      <c r="D49" s="71" t="s">
        <v>7</v>
      </c>
      <c r="E49" s="71" t="s">
        <v>294</v>
      </c>
      <c r="F49" s="64" t="s">
        <v>188</v>
      </c>
      <c r="G49" s="71" t="s">
        <v>494</v>
      </c>
      <c r="H49" s="64" t="s">
        <v>155</v>
      </c>
      <c r="I49" s="69" t="s">
        <v>491</v>
      </c>
      <c r="J49" s="71">
        <v>2023</v>
      </c>
      <c r="K49" s="72">
        <v>18139</v>
      </c>
    </row>
    <row r="50" spans="1:11" s="71" customFormat="1" x14ac:dyDescent="0.25">
      <c r="A50" s="71">
        <v>22421</v>
      </c>
      <c r="B50" s="71" t="s">
        <v>496</v>
      </c>
      <c r="C50" s="71" t="s">
        <v>490</v>
      </c>
      <c r="D50" s="71" t="s">
        <v>7</v>
      </c>
      <c r="E50" s="71" t="s">
        <v>294</v>
      </c>
      <c r="F50" s="64" t="s">
        <v>188</v>
      </c>
      <c r="G50" s="71" t="s">
        <v>494</v>
      </c>
      <c r="H50" s="64" t="s">
        <v>156</v>
      </c>
      <c r="I50" s="69" t="s">
        <v>491</v>
      </c>
      <c r="J50" s="71">
        <v>2023</v>
      </c>
      <c r="K50" s="72">
        <v>20266</v>
      </c>
    </row>
    <row r="51" spans="1:11" s="71" customFormat="1" x14ac:dyDescent="0.25">
      <c r="A51" s="71">
        <v>22421</v>
      </c>
      <c r="B51" s="71" t="s">
        <v>496</v>
      </c>
      <c r="C51" s="71" t="s">
        <v>490</v>
      </c>
      <c r="D51" s="71" t="s">
        <v>7</v>
      </c>
      <c r="E51" s="71" t="s">
        <v>294</v>
      </c>
      <c r="F51" s="64" t="s">
        <v>188</v>
      </c>
      <c r="G51" s="71" t="s">
        <v>494</v>
      </c>
      <c r="H51" s="64" t="s">
        <v>157</v>
      </c>
      <c r="I51" s="69" t="s">
        <v>491</v>
      </c>
      <c r="J51" s="71">
        <v>2023</v>
      </c>
      <c r="K51" s="72">
        <v>24208</v>
      </c>
    </row>
    <row r="52" spans="1:11" s="71" customFormat="1" x14ac:dyDescent="0.25">
      <c r="A52" s="71">
        <v>22421</v>
      </c>
      <c r="B52" s="71" t="s">
        <v>496</v>
      </c>
      <c r="C52" s="71" t="s">
        <v>490</v>
      </c>
      <c r="D52" s="71" t="s">
        <v>7</v>
      </c>
      <c r="E52" s="71" t="s">
        <v>294</v>
      </c>
      <c r="F52" s="64" t="s">
        <v>188</v>
      </c>
      <c r="G52" s="71" t="s">
        <v>494</v>
      </c>
      <c r="H52" s="64" t="s">
        <v>158</v>
      </c>
      <c r="I52" s="69" t="s">
        <v>491</v>
      </c>
      <c r="J52" s="71">
        <v>2023</v>
      </c>
      <c r="K52" s="72">
        <v>29257</v>
      </c>
    </row>
    <row r="53" spans="1:11" s="71" customFormat="1" x14ac:dyDescent="0.25">
      <c r="A53" s="71">
        <v>22421</v>
      </c>
      <c r="B53" s="71" t="s">
        <v>496</v>
      </c>
      <c r="C53" s="71" t="s">
        <v>490</v>
      </c>
      <c r="D53" s="71" t="s">
        <v>7</v>
      </c>
      <c r="E53" s="71" t="s">
        <v>294</v>
      </c>
      <c r="F53" s="64" t="s">
        <v>188</v>
      </c>
      <c r="G53" s="71" t="s">
        <v>494</v>
      </c>
      <c r="H53" s="64" t="s">
        <v>159</v>
      </c>
      <c r="I53" s="69" t="s">
        <v>491</v>
      </c>
      <c r="J53" s="71">
        <v>2023</v>
      </c>
      <c r="K53" s="72">
        <v>37466</v>
      </c>
    </row>
    <row r="54" spans="1:11" s="71" customFormat="1" x14ac:dyDescent="0.25">
      <c r="A54" s="71">
        <v>22421</v>
      </c>
      <c r="B54" s="71" t="s">
        <v>496</v>
      </c>
      <c r="C54" s="71" t="s">
        <v>490</v>
      </c>
      <c r="D54" s="71" t="s">
        <v>7</v>
      </c>
      <c r="E54" s="71" t="s">
        <v>294</v>
      </c>
      <c r="F54" s="64" t="s">
        <v>188</v>
      </c>
      <c r="G54" s="71" t="s">
        <v>494</v>
      </c>
      <c r="H54" s="64" t="s">
        <v>170</v>
      </c>
      <c r="I54" s="69" t="s">
        <v>491</v>
      </c>
      <c r="J54" s="71">
        <v>2023</v>
      </c>
      <c r="K54" s="72">
        <v>61353</v>
      </c>
    </row>
    <row r="55" spans="1:11" s="71" customFormat="1" x14ac:dyDescent="0.25">
      <c r="A55" s="71">
        <v>22421</v>
      </c>
      <c r="B55" s="71" t="s">
        <v>496</v>
      </c>
      <c r="C55" s="71" t="s">
        <v>490</v>
      </c>
      <c r="D55" s="71" t="s">
        <v>7</v>
      </c>
      <c r="E55" s="71" t="s">
        <v>294</v>
      </c>
      <c r="F55" s="64" t="s">
        <v>188</v>
      </c>
      <c r="G55" s="71" t="s">
        <v>494</v>
      </c>
      <c r="H55" s="64" t="s">
        <v>171</v>
      </c>
      <c r="I55" s="69" t="s">
        <v>491</v>
      </c>
      <c r="J55" s="71">
        <v>2023</v>
      </c>
      <c r="K55" s="72">
        <v>103360</v>
      </c>
    </row>
    <row r="56" spans="1:11" s="71" customFormat="1" x14ac:dyDescent="0.25">
      <c r="A56" s="71">
        <v>22421</v>
      </c>
      <c r="B56" s="71" t="s">
        <v>496</v>
      </c>
      <c r="C56" s="71" t="s">
        <v>490</v>
      </c>
      <c r="D56" s="71" t="s">
        <v>7</v>
      </c>
      <c r="E56" s="71" t="s">
        <v>294</v>
      </c>
      <c r="F56" s="64" t="s">
        <v>188</v>
      </c>
      <c r="G56" s="71" t="s">
        <v>494</v>
      </c>
      <c r="H56" s="64" t="s">
        <v>172</v>
      </c>
      <c r="I56" s="69" t="s">
        <v>491</v>
      </c>
      <c r="J56" s="71">
        <v>2023</v>
      </c>
      <c r="K56" s="72">
        <v>143476</v>
      </c>
    </row>
    <row r="57" spans="1:11" s="71" customFormat="1" x14ac:dyDescent="0.25">
      <c r="A57" s="71">
        <v>22421</v>
      </c>
      <c r="B57" s="71" t="s">
        <v>496</v>
      </c>
      <c r="C57" s="71" t="s">
        <v>490</v>
      </c>
      <c r="D57" s="71" t="s">
        <v>7</v>
      </c>
      <c r="E57" s="71" t="s">
        <v>294</v>
      </c>
      <c r="F57" s="64" t="s">
        <v>188</v>
      </c>
      <c r="G57" s="71" t="s">
        <v>494</v>
      </c>
      <c r="H57" s="64" t="s">
        <v>173</v>
      </c>
      <c r="I57" s="69" t="s">
        <v>491</v>
      </c>
      <c r="J57" s="71">
        <v>2023</v>
      </c>
      <c r="K57" s="72">
        <v>177275</v>
      </c>
    </row>
    <row r="58" spans="1:11" s="71" customFormat="1" x14ac:dyDescent="0.25">
      <c r="A58" s="71">
        <v>22421</v>
      </c>
      <c r="B58" s="71" t="s">
        <v>496</v>
      </c>
      <c r="C58" s="71" t="s">
        <v>490</v>
      </c>
      <c r="D58" s="71" t="s">
        <v>7</v>
      </c>
      <c r="E58" s="71" t="s">
        <v>294</v>
      </c>
      <c r="F58" s="64" t="s">
        <v>188</v>
      </c>
      <c r="G58" s="71" t="s">
        <v>494</v>
      </c>
      <c r="H58" s="64" t="s">
        <v>174</v>
      </c>
      <c r="I58" s="69" t="s">
        <v>491</v>
      </c>
      <c r="J58" s="71">
        <v>2023</v>
      </c>
      <c r="K58" s="72">
        <v>263714</v>
      </c>
    </row>
    <row r="59" spans="1:11" s="71" customFormat="1" x14ac:dyDescent="0.25">
      <c r="A59" s="71">
        <v>22421</v>
      </c>
      <c r="B59" s="71" t="s">
        <v>496</v>
      </c>
      <c r="C59" s="71" t="s">
        <v>490</v>
      </c>
      <c r="D59" s="71" t="s">
        <v>7</v>
      </c>
      <c r="E59" s="71" t="s">
        <v>294</v>
      </c>
      <c r="F59" s="64" t="s">
        <v>188</v>
      </c>
      <c r="G59" s="71" t="s">
        <v>494</v>
      </c>
      <c r="H59" s="64" t="s">
        <v>175</v>
      </c>
      <c r="I59" s="69" t="s">
        <v>491</v>
      </c>
      <c r="J59" s="71">
        <v>2023</v>
      </c>
      <c r="K59" s="72">
        <v>359124</v>
      </c>
    </row>
    <row r="60" spans="1:11" s="71" customFormat="1" x14ac:dyDescent="0.25">
      <c r="A60" s="71">
        <v>22421</v>
      </c>
      <c r="B60" s="71" t="s">
        <v>496</v>
      </c>
      <c r="C60" s="71" t="s">
        <v>490</v>
      </c>
      <c r="D60" s="71" t="s">
        <v>7</v>
      </c>
      <c r="E60" s="71" t="s">
        <v>294</v>
      </c>
      <c r="F60" s="64" t="s">
        <v>188</v>
      </c>
      <c r="G60" s="71" t="s">
        <v>494</v>
      </c>
      <c r="H60" s="64" t="s">
        <v>176</v>
      </c>
      <c r="I60" s="69" t="s">
        <v>491</v>
      </c>
      <c r="J60" s="71">
        <v>2023</v>
      </c>
      <c r="K60" s="72">
        <v>737615</v>
      </c>
    </row>
    <row r="61" spans="1:11" s="71" customFormat="1" x14ac:dyDescent="0.25">
      <c r="A61" s="71">
        <v>22421</v>
      </c>
      <c r="B61" s="71" t="s">
        <v>496</v>
      </c>
      <c r="C61" s="71" t="s">
        <v>490</v>
      </c>
      <c r="D61" s="71" t="s">
        <v>7</v>
      </c>
      <c r="E61" s="71" t="s">
        <v>294</v>
      </c>
      <c r="F61" s="64" t="s">
        <v>188</v>
      </c>
      <c r="G61" s="71" t="s">
        <v>494</v>
      </c>
      <c r="H61" s="64" t="s">
        <v>177</v>
      </c>
      <c r="I61" s="69" t="s">
        <v>491</v>
      </c>
      <c r="J61" s="71">
        <v>2023</v>
      </c>
      <c r="K61" s="72">
        <v>830296</v>
      </c>
    </row>
    <row r="62" spans="1:11" s="71" customFormat="1" x14ac:dyDescent="0.25">
      <c r="A62" s="71">
        <v>22421</v>
      </c>
      <c r="B62" s="71" t="s">
        <v>496</v>
      </c>
      <c r="C62" s="71" t="s">
        <v>490</v>
      </c>
      <c r="D62" s="71" t="s">
        <v>7</v>
      </c>
      <c r="E62" s="71" t="s">
        <v>294</v>
      </c>
      <c r="F62" s="64" t="s">
        <v>188</v>
      </c>
      <c r="G62" s="71" t="s">
        <v>494</v>
      </c>
      <c r="H62" s="64" t="s">
        <v>178</v>
      </c>
      <c r="I62" s="69" t="s">
        <v>491</v>
      </c>
      <c r="J62" s="71">
        <v>2023</v>
      </c>
      <c r="K62" s="72">
        <v>399315</v>
      </c>
    </row>
    <row r="63" spans="1:11" s="71" customFormat="1" x14ac:dyDescent="0.25">
      <c r="A63" s="71">
        <v>22421</v>
      </c>
      <c r="B63" s="71" t="s">
        <v>496</v>
      </c>
      <c r="C63" s="71" t="s">
        <v>490</v>
      </c>
      <c r="D63" s="71" t="s">
        <v>7</v>
      </c>
      <c r="E63" s="71" t="s">
        <v>294</v>
      </c>
      <c r="F63" s="64" t="s">
        <v>188</v>
      </c>
      <c r="G63" s="71" t="s">
        <v>494</v>
      </c>
      <c r="H63" s="64" t="s">
        <v>179</v>
      </c>
      <c r="I63" s="69" t="s">
        <v>491</v>
      </c>
      <c r="J63" s="71">
        <v>2023</v>
      </c>
      <c r="K63" s="72">
        <v>133322</v>
      </c>
    </row>
    <row r="64" spans="1:11" s="71" customFormat="1" x14ac:dyDescent="0.25">
      <c r="A64" s="71">
        <v>22421</v>
      </c>
      <c r="B64" s="71" t="s">
        <v>496</v>
      </c>
      <c r="C64" s="71" t="s">
        <v>490</v>
      </c>
      <c r="D64" s="71" t="s">
        <v>7</v>
      </c>
      <c r="E64" s="71" t="s">
        <v>294</v>
      </c>
      <c r="F64" s="64" t="s">
        <v>188</v>
      </c>
      <c r="G64" s="71" t="s">
        <v>494</v>
      </c>
      <c r="H64" s="71" t="s">
        <v>7</v>
      </c>
      <c r="I64" s="69" t="s">
        <v>491</v>
      </c>
      <c r="J64" s="71">
        <v>2023</v>
      </c>
      <c r="K64" s="72">
        <v>3477832</v>
      </c>
    </row>
    <row r="65" spans="1:11" s="71" customFormat="1" x14ac:dyDescent="0.25">
      <c r="A65" s="71">
        <v>22421</v>
      </c>
      <c r="B65" s="71" t="s">
        <v>496</v>
      </c>
      <c r="C65" s="71" t="s">
        <v>490</v>
      </c>
      <c r="D65" s="71" t="s">
        <v>500</v>
      </c>
      <c r="E65" s="71" t="s">
        <v>294</v>
      </c>
      <c r="F65" s="71" t="s">
        <v>7</v>
      </c>
      <c r="G65" s="71" t="s">
        <v>494</v>
      </c>
      <c r="H65" s="64" t="s">
        <v>166</v>
      </c>
      <c r="I65" s="69" t="s">
        <v>491</v>
      </c>
      <c r="J65" s="71">
        <v>2023</v>
      </c>
      <c r="K65" s="72">
        <v>40064</v>
      </c>
    </row>
    <row r="66" spans="1:11" s="71" customFormat="1" x14ac:dyDescent="0.25">
      <c r="A66" s="71">
        <v>22421</v>
      </c>
      <c r="B66" s="71" t="s">
        <v>496</v>
      </c>
      <c r="C66" s="71" t="s">
        <v>490</v>
      </c>
      <c r="D66" s="71" t="s">
        <v>500</v>
      </c>
      <c r="E66" s="71" t="s">
        <v>294</v>
      </c>
      <c r="F66" s="71" t="s">
        <v>7</v>
      </c>
      <c r="G66" s="71" t="s">
        <v>494</v>
      </c>
      <c r="H66" s="64" t="s">
        <v>167</v>
      </c>
      <c r="I66" s="69" t="s">
        <v>491</v>
      </c>
      <c r="J66" s="71">
        <v>2023</v>
      </c>
      <c r="K66" s="72">
        <v>95296</v>
      </c>
    </row>
    <row r="67" spans="1:11" s="71" customFormat="1" x14ac:dyDescent="0.25">
      <c r="A67" s="71">
        <v>22421</v>
      </c>
      <c r="B67" s="71" t="s">
        <v>496</v>
      </c>
      <c r="C67" s="71" t="s">
        <v>490</v>
      </c>
      <c r="D67" s="71" t="s">
        <v>500</v>
      </c>
      <c r="E67" s="71" t="s">
        <v>294</v>
      </c>
      <c r="F67" s="71" t="s">
        <v>7</v>
      </c>
      <c r="G67" s="71" t="s">
        <v>494</v>
      </c>
      <c r="H67" s="64" t="s">
        <v>168</v>
      </c>
      <c r="I67" s="69" t="s">
        <v>491</v>
      </c>
      <c r="J67" s="71">
        <v>2023</v>
      </c>
      <c r="K67" s="72">
        <v>96914</v>
      </c>
    </row>
    <row r="68" spans="1:11" s="71" customFormat="1" x14ac:dyDescent="0.25">
      <c r="A68" s="71">
        <v>22421</v>
      </c>
      <c r="B68" s="71" t="s">
        <v>496</v>
      </c>
      <c r="C68" s="71" t="s">
        <v>490</v>
      </c>
      <c r="D68" s="71" t="s">
        <v>500</v>
      </c>
      <c r="E68" s="71" t="s">
        <v>294</v>
      </c>
      <c r="F68" s="71" t="s">
        <v>7</v>
      </c>
      <c r="G68" s="71" t="s">
        <v>494</v>
      </c>
      <c r="H68" s="64" t="s">
        <v>169</v>
      </c>
      <c r="I68" s="69" t="s">
        <v>491</v>
      </c>
      <c r="J68" s="71">
        <v>2023</v>
      </c>
      <c r="K68" s="72">
        <v>65890</v>
      </c>
    </row>
    <row r="69" spans="1:11" s="71" customFormat="1" x14ac:dyDescent="0.25">
      <c r="A69" s="71">
        <v>22421</v>
      </c>
      <c r="B69" s="71" t="s">
        <v>496</v>
      </c>
      <c r="C69" s="71" t="s">
        <v>490</v>
      </c>
      <c r="D69" s="71" t="s">
        <v>500</v>
      </c>
      <c r="E69" s="71" t="s">
        <v>294</v>
      </c>
      <c r="F69" s="71" t="s">
        <v>7</v>
      </c>
      <c r="G69" s="71" t="s">
        <v>494</v>
      </c>
      <c r="H69" s="64" t="s">
        <v>154</v>
      </c>
      <c r="I69" s="69" t="s">
        <v>491</v>
      </c>
      <c r="J69" s="71">
        <v>2023</v>
      </c>
      <c r="K69" s="72">
        <v>44002</v>
      </c>
    </row>
    <row r="70" spans="1:11" s="71" customFormat="1" x14ac:dyDescent="0.25">
      <c r="A70" s="71">
        <v>22421</v>
      </c>
      <c r="B70" s="71" t="s">
        <v>496</v>
      </c>
      <c r="C70" s="71" t="s">
        <v>490</v>
      </c>
      <c r="D70" s="71" t="s">
        <v>500</v>
      </c>
      <c r="E70" s="71" t="s">
        <v>294</v>
      </c>
      <c r="F70" s="71" t="s">
        <v>7</v>
      </c>
      <c r="G70" s="71" t="s">
        <v>494</v>
      </c>
      <c r="H70" s="64" t="s">
        <v>155</v>
      </c>
      <c r="I70" s="69" t="s">
        <v>491</v>
      </c>
      <c r="J70" s="71">
        <v>2023</v>
      </c>
      <c r="K70" s="72">
        <v>33540</v>
      </c>
    </row>
    <row r="71" spans="1:11" s="71" customFormat="1" x14ac:dyDescent="0.25">
      <c r="A71" s="71">
        <v>22421</v>
      </c>
      <c r="B71" s="71" t="s">
        <v>496</v>
      </c>
      <c r="C71" s="71" t="s">
        <v>490</v>
      </c>
      <c r="D71" s="71" t="s">
        <v>500</v>
      </c>
      <c r="E71" s="71" t="s">
        <v>294</v>
      </c>
      <c r="F71" s="71" t="s">
        <v>7</v>
      </c>
      <c r="G71" s="71" t="s">
        <v>494</v>
      </c>
      <c r="H71" s="64" t="s">
        <v>156</v>
      </c>
      <c r="I71" s="69" t="s">
        <v>491</v>
      </c>
      <c r="J71" s="71">
        <v>2023</v>
      </c>
      <c r="K71" s="72">
        <v>32230</v>
      </c>
    </row>
    <row r="72" spans="1:11" s="71" customFormat="1" x14ac:dyDescent="0.25">
      <c r="A72" s="71">
        <v>22421</v>
      </c>
      <c r="B72" s="71" t="s">
        <v>496</v>
      </c>
      <c r="C72" s="71" t="s">
        <v>490</v>
      </c>
      <c r="D72" s="71" t="s">
        <v>500</v>
      </c>
      <c r="E72" s="71" t="s">
        <v>294</v>
      </c>
      <c r="F72" s="71" t="s">
        <v>7</v>
      </c>
      <c r="G72" s="71" t="s">
        <v>494</v>
      </c>
      <c r="H72" s="64" t="s">
        <v>157</v>
      </c>
      <c r="I72" s="69" t="s">
        <v>491</v>
      </c>
      <c r="J72" s="71">
        <v>2023</v>
      </c>
      <c r="K72" s="72">
        <v>34574</v>
      </c>
    </row>
    <row r="73" spans="1:11" s="71" customFormat="1" x14ac:dyDescent="0.25">
      <c r="A73" s="71">
        <v>22421</v>
      </c>
      <c r="B73" s="71" t="s">
        <v>496</v>
      </c>
      <c r="C73" s="71" t="s">
        <v>490</v>
      </c>
      <c r="D73" s="71" t="s">
        <v>500</v>
      </c>
      <c r="E73" s="71" t="s">
        <v>294</v>
      </c>
      <c r="F73" s="71" t="s">
        <v>7</v>
      </c>
      <c r="G73" s="71" t="s">
        <v>494</v>
      </c>
      <c r="H73" s="64" t="s">
        <v>158</v>
      </c>
      <c r="I73" s="69" t="s">
        <v>491</v>
      </c>
      <c r="J73" s="71">
        <v>2023</v>
      </c>
      <c r="K73" s="72">
        <v>38381</v>
      </c>
    </row>
    <row r="74" spans="1:11" s="71" customFormat="1" x14ac:dyDescent="0.25">
      <c r="A74" s="71">
        <v>22421</v>
      </c>
      <c r="B74" s="71" t="s">
        <v>496</v>
      </c>
      <c r="C74" s="71" t="s">
        <v>490</v>
      </c>
      <c r="D74" s="71" t="s">
        <v>500</v>
      </c>
      <c r="E74" s="71" t="s">
        <v>294</v>
      </c>
      <c r="F74" s="71" t="s">
        <v>7</v>
      </c>
      <c r="G74" s="71" t="s">
        <v>494</v>
      </c>
      <c r="H74" s="64" t="s">
        <v>159</v>
      </c>
      <c r="I74" s="69" t="s">
        <v>491</v>
      </c>
      <c r="J74" s="71">
        <v>2023</v>
      </c>
      <c r="K74" s="72">
        <v>45756</v>
      </c>
    </row>
    <row r="75" spans="1:11" s="71" customFormat="1" x14ac:dyDescent="0.25">
      <c r="A75" s="71">
        <v>22421</v>
      </c>
      <c r="B75" s="71" t="s">
        <v>496</v>
      </c>
      <c r="C75" s="71" t="s">
        <v>490</v>
      </c>
      <c r="D75" s="71" t="s">
        <v>500</v>
      </c>
      <c r="E75" s="71" t="s">
        <v>294</v>
      </c>
      <c r="F75" s="71" t="s">
        <v>7</v>
      </c>
      <c r="G75" s="71" t="s">
        <v>494</v>
      </c>
      <c r="H75" s="64" t="s">
        <v>170</v>
      </c>
      <c r="I75" s="69" t="s">
        <v>491</v>
      </c>
      <c r="J75" s="71">
        <v>2023</v>
      </c>
      <c r="K75" s="72">
        <v>70527</v>
      </c>
    </row>
    <row r="76" spans="1:11" s="71" customFormat="1" x14ac:dyDescent="0.25">
      <c r="A76" s="71">
        <v>22421</v>
      </c>
      <c r="B76" s="71" t="s">
        <v>496</v>
      </c>
      <c r="C76" s="71" t="s">
        <v>490</v>
      </c>
      <c r="D76" s="71" t="s">
        <v>500</v>
      </c>
      <c r="E76" s="71" t="s">
        <v>294</v>
      </c>
      <c r="F76" s="71" t="s">
        <v>7</v>
      </c>
      <c r="G76" s="71" t="s">
        <v>494</v>
      </c>
      <c r="H76" s="64" t="s">
        <v>171</v>
      </c>
      <c r="I76" s="69" t="s">
        <v>491</v>
      </c>
      <c r="J76" s="71">
        <v>2023</v>
      </c>
      <c r="K76" s="72">
        <v>117233</v>
      </c>
    </row>
    <row r="77" spans="1:11" s="71" customFormat="1" x14ac:dyDescent="0.25">
      <c r="A77" s="71">
        <v>22421</v>
      </c>
      <c r="B77" s="71" t="s">
        <v>496</v>
      </c>
      <c r="C77" s="71" t="s">
        <v>490</v>
      </c>
      <c r="D77" s="71" t="s">
        <v>500</v>
      </c>
      <c r="E77" s="71" t="s">
        <v>294</v>
      </c>
      <c r="F77" s="71" t="s">
        <v>7</v>
      </c>
      <c r="G77" s="71" t="s">
        <v>494</v>
      </c>
      <c r="H77" s="64" t="s">
        <v>172</v>
      </c>
      <c r="I77" s="69" t="s">
        <v>491</v>
      </c>
      <c r="J77" s="71">
        <v>2023</v>
      </c>
      <c r="K77" s="72">
        <v>161905</v>
      </c>
    </row>
    <row r="78" spans="1:11" s="71" customFormat="1" x14ac:dyDescent="0.25">
      <c r="A78" s="71">
        <v>22421</v>
      </c>
      <c r="B78" s="71" t="s">
        <v>496</v>
      </c>
      <c r="C78" s="71" t="s">
        <v>490</v>
      </c>
      <c r="D78" s="71" t="s">
        <v>500</v>
      </c>
      <c r="E78" s="71" t="s">
        <v>294</v>
      </c>
      <c r="F78" s="71" t="s">
        <v>7</v>
      </c>
      <c r="G78" s="71" t="s">
        <v>494</v>
      </c>
      <c r="H78" s="64" t="s">
        <v>173</v>
      </c>
      <c r="I78" s="69" t="s">
        <v>491</v>
      </c>
      <c r="J78" s="71">
        <v>2023</v>
      </c>
      <c r="K78" s="72">
        <v>195364</v>
      </c>
    </row>
    <row r="79" spans="1:11" s="71" customFormat="1" x14ac:dyDescent="0.25">
      <c r="A79" s="71">
        <v>22421</v>
      </c>
      <c r="B79" s="71" t="s">
        <v>496</v>
      </c>
      <c r="C79" s="71" t="s">
        <v>490</v>
      </c>
      <c r="D79" s="71" t="s">
        <v>500</v>
      </c>
      <c r="E79" s="71" t="s">
        <v>294</v>
      </c>
      <c r="F79" s="71" t="s">
        <v>7</v>
      </c>
      <c r="G79" s="71" t="s">
        <v>494</v>
      </c>
      <c r="H79" s="64" t="s">
        <v>174</v>
      </c>
      <c r="I79" s="69" t="s">
        <v>491</v>
      </c>
      <c r="J79" s="71">
        <v>2023</v>
      </c>
      <c r="K79" s="72">
        <v>267938</v>
      </c>
    </row>
    <row r="80" spans="1:11" s="71" customFormat="1" x14ac:dyDescent="0.25">
      <c r="A80" s="71">
        <v>22421</v>
      </c>
      <c r="B80" s="71" t="s">
        <v>496</v>
      </c>
      <c r="C80" s="71" t="s">
        <v>490</v>
      </c>
      <c r="D80" s="71" t="s">
        <v>500</v>
      </c>
      <c r="E80" s="71" t="s">
        <v>294</v>
      </c>
      <c r="F80" s="71" t="s">
        <v>7</v>
      </c>
      <c r="G80" s="71" t="s">
        <v>494</v>
      </c>
      <c r="H80" s="64" t="s">
        <v>175</v>
      </c>
      <c r="I80" s="69" t="s">
        <v>491</v>
      </c>
      <c r="J80" s="71">
        <v>2023</v>
      </c>
      <c r="K80" s="72">
        <v>325139</v>
      </c>
    </row>
    <row r="81" spans="1:11" s="71" customFormat="1" x14ac:dyDescent="0.25">
      <c r="A81" s="71">
        <v>22421</v>
      </c>
      <c r="B81" s="71" t="s">
        <v>496</v>
      </c>
      <c r="C81" s="71" t="s">
        <v>490</v>
      </c>
      <c r="D81" s="71" t="s">
        <v>500</v>
      </c>
      <c r="E81" s="71" t="s">
        <v>294</v>
      </c>
      <c r="F81" s="71" t="s">
        <v>7</v>
      </c>
      <c r="G81" s="71" t="s">
        <v>494</v>
      </c>
      <c r="H81" s="64" t="s">
        <v>176</v>
      </c>
      <c r="I81" s="69" t="s">
        <v>491</v>
      </c>
      <c r="J81" s="71">
        <v>2023</v>
      </c>
      <c r="K81" s="72">
        <v>577318</v>
      </c>
    </row>
    <row r="82" spans="1:11" s="71" customFormat="1" x14ac:dyDescent="0.25">
      <c r="A82" s="71">
        <v>22421</v>
      </c>
      <c r="B82" s="71" t="s">
        <v>496</v>
      </c>
      <c r="C82" s="71" t="s">
        <v>490</v>
      </c>
      <c r="D82" s="71" t="s">
        <v>500</v>
      </c>
      <c r="E82" s="71" t="s">
        <v>294</v>
      </c>
      <c r="F82" s="71" t="s">
        <v>7</v>
      </c>
      <c r="G82" s="71" t="s">
        <v>494</v>
      </c>
      <c r="H82" s="64" t="s">
        <v>177</v>
      </c>
      <c r="I82" s="69" t="s">
        <v>491</v>
      </c>
      <c r="J82" s="71">
        <v>2023</v>
      </c>
      <c r="K82" s="72">
        <v>571296</v>
      </c>
    </row>
    <row r="83" spans="1:11" s="71" customFormat="1" x14ac:dyDescent="0.25">
      <c r="A83" s="71">
        <v>22421</v>
      </c>
      <c r="B83" s="71" t="s">
        <v>496</v>
      </c>
      <c r="C83" s="71" t="s">
        <v>490</v>
      </c>
      <c r="D83" s="71" t="s">
        <v>500</v>
      </c>
      <c r="E83" s="71" t="s">
        <v>294</v>
      </c>
      <c r="F83" s="71" t="s">
        <v>7</v>
      </c>
      <c r="G83" s="71" t="s">
        <v>494</v>
      </c>
      <c r="H83" s="64" t="s">
        <v>178</v>
      </c>
      <c r="I83" s="69" t="s">
        <v>491</v>
      </c>
      <c r="J83" s="71">
        <v>2023</v>
      </c>
      <c r="K83" s="72">
        <v>232307</v>
      </c>
    </row>
    <row r="84" spans="1:11" s="71" customFormat="1" x14ac:dyDescent="0.25">
      <c r="A84" s="71">
        <v>22421</v>
      </c>
      <c r="B84" s="71" t="s">
        <v>496</v>
      </c>
      <c r="C84" s="71" t="s">
        <v>490</v>
      </c>
      <c r="D84" s="71" t="s">
        <v>500</v>
      </c>
      <c r="E84" s="71" t="s">
        <v>294</v>
      </c>
      <c r="F84" s="71" t="s">
        <v>7</v>
      </c>
      <c r="G84" s="71" t="s">
        <v>494</v>
      </c>
      <c r="H84" s="64" t="s">
        <v>179</v>
      </c>
      <c r="I84" s="69" t="s">
        <v>491</v>
      </c>
      <c r="J84" s="71">
        <v>2023</v>
      </c>
      <c r="K84" s="72">
        <v>57333</v>
      </c>
    </row>
    <row r="85" spans="1:11" s="71" customFormat="1" x14ac:dyDescent="0.25">
      <c r="A85" s="71">
        <v>22421</v>
      </c>
      <c r="B85" s="71" t="s">
        <v>496</v>
      </c>
      <c r="C85" s="71" t="s">
        <v>490</v>
      </c>
      <c r="D85" s="71" t="s">
        <v>500</v>
      </c>
      <c r="E85" s="71" t="s">
        <v>294</v>
      </c>
      <c r="F85" s="71" t="s">
        <v>7</v>
      </c>
      <c r="G85" s="71" t="s">
        <v>494</v>
      </c>
      <c r="H85" s="71" t="s">
        <v>7</v>
      </c>
      <c r="I85" s="69" t="s">
        <v>491</v>
      </c>
      <c r="J85" s="71">
        <v>2023</v>
      </c>
      <c r="K85" s="72">
        <v>3103007</v>
      </c>
    </row>
    <row r="86" spans="1:11" s="71" customFormat="1" x14ac:dyDescent="0.25">
      <c r="A86" s="71">
        <v>22421</v>
      </c>
      <c r="B86" s="71" t="s">
        <v>496</v>
      </c>
      <c r="C86" s="71" t="s">
        <v>490</v>
      </c>
      <c r="D86" s="71" t="s">
        <v>500</v>
      </c>
      <c r="E86" s="71" t="s">
        <v>294</v>
      </c>
      <c r="F86" s="64" t="s">
        <v>495</v>
      </c>
      <c r="G86" s="71" t="s">
        <v>494</v>
      </c>
      <c r="H86" s="64" t="s">
        <v>166</v>
      </c>
      <c r="I86" s="69" t="s">
        <v>491</v>
      </c>
      <c r="J86" s="71">
        <v>2023</v>
      </c>
      <c r="K86" s="72">
        <v>24173</v>
      </c>
    </row>
    <row r="87" spans="1:11" s="71" customFormat="1" x14ac:dyDescent="0.25">
      <c r="A87" s="71">
        <v>22421</v>
      </c>
      <c r="B87" s="71" t="s">
        <v>496</v>
      </c>
      <c r="C87" s="71" t="s">
        <v>490</v>
      </c>
      <c r="D87" s="71" t="s">
        <v>500</v>
      </c>
      <c r="E87" s="71" t="s">
        <v>294</v>
      </c>
      <c r="F87" s="64" t="s">
        <v>495</v>
      </c>
      <c r="G87" s="71" t="s">
        <v>494</v>
      </c>
      <c r="H87" s="64" t="s">
        <v>167</v>
      </c>
      <c r="I87" s="69" t="s">
        <v>491</v>
      </c>
      <c r="J87" s="71">
        <v>2023</v>
      </c>
      <c r="K87" s="72">
        <v>64608</v>
      </c>
    </row>
    <row r="88" spans="1:11" s="71" customFormat="1" x14ac:dyDescent="0.25">
      <c r="A88" s="71">
        <v>22421</v>
      </c>
      <c r="B88" s="71" t="s">
        <v>496</v>
      </c>
      <c r="C88" s="71" t="s">
        <v>490</v>
      </c>
      <c r="D88" s="71" t="s">
        <v>500</v>
      </c>
      <c r="E88" s="71" t="s">
        <v>294</v>
      </c>
      <c r="F88" s="64" t="s">
        <v>495</v>
      </c>
      <c r="G88" s="71" t="s">
        <v>494</v>
      </c>
      <c r="H88" s="64" t="s">
        <v>168</v>
      </c>
      <c r="I88" s="69" t="s">
        <v>491</v>
      </c>
      <c r="J88" s="71">
        <v>2023</v>
      </c>
      <c r="K88" s="72">
        <v>65901</v>
      </c>
    </row>
    <row r="89" spans="1:11" s="71" customFormat="1" x14ac:dyDescent="0.25">
      <c r="A89" s="71">
        <v>22421</v>
      </c>
      <c r="B89" s="71" t="s">
        <v>496</v>
      </c>
      <c r="C89" s="71" t="s">
        <v>490</v>
      </c>
      <c r="D89" s="71" t="s">
        <v>500</v>
      </c>
      <c r="E89" s="71" t="s">
        <v>294</v>
      </c>
      <c r="F89" s="64" t="s">
        <v>495</v>
      </c>
      <c r="G89" s="71" t="s">
        <v>494</v>
      </c>
      <c r="H89" s="64" t="s">
        <v>169</v>
      </c>
      <c r="I89" s="69" t="s">
        <v>491</v>
      </c>
      <c r="J89" s="71">
        <v>2023</v>
      </c>
      <c r="K89" s="72">
        <v>42974</v>
      </c>
    </row>
    <row r="90" spans="1:11" s="71" customFormat="1" x14ac:dyDescent="0.25">
      <c r="A90" s="71">
        <v>22421</v>
      </c>
      <c r="B90" s="71" t="s">
        <v>496</v>
      </c>
      <c r="C90" s="71" t="s">
        <v>490</v>
      </c>
      <c r="D90" s="71" t="s">
        <v>500</v>
      </c>
      <c r="E90" s="71" t="s">
        <v>294</v>
      </c>
      <c r="F90" s="64" t="s">
        <v>495</v>
      </c>
      <c r="G90" s="71" t="s">
        <v>494</v>
      </c>
      <c r="H90" s="64" t="s">
        <v>154</v>
      </c>
      <c r="I90" s="69" t="s">
        <v>491</v>
      </c>
      <c r="J90" s="71">
        <v>2023</v>
      </c>
      <c r="K90" s="72">
        <v>27369</v>
      </c>
    </row>
    <row r="91" spans="1:11" s="71" customFormat="1" x14ac:dyDescent="0.25">
      <c r="A91" s="71">
        <v>22421</v>
      </c>
      <c r="B91" s="71" t="s">
        <v>496</v>
      </c>
      <c r="C91" s="71" t="s">
        <v>490</v>
      </c>
      <c r="D91" s="71" t="s">
        <v>500</v>
      </c>
      <c r="E91" s="71" t="s">
        <v>294</v>
      </c>
      <c r="F91" s="64" t="s">
        <v>495</v>
      </c>
      <c r="G91" s="71" t="s">
        <v>494</v>
      </c>
      <c r="H91" s="64" t="s">
        <v>155</v>
      </c>
      <c r="I91" s="69" t="s">
        <v>491</v>
      </c>
      <c r="J91" s="71">
        <v>2023</v>
      </c>
      <c r="K91" s="72">
        <v>19261</v>
      </c>
    </row>
    <row r="92" spans="1:11" s="71" customFormat="1" x14ac:dyDescent="0.25">
      <c r="A92" s="71">
        <v>22421</v>
      </c>
      <c r="B92" s="71" t="s">
        <v>496</v>
      </c>
      <c r="C92" s="71" t="s">
        <v>490</v>
      </c>
      <c r="D92" s="71" t="s">
        <v>500</v>
      </c>
      <c r="E92" s="71" t="s">
        <v>294</v>
      </c>
      <c r="F92" s="64" t="s">
        <v>495</v>
      </c>
      <c r="G92" s="71" t="s">
        <v>494</v>
      </c>
      <c r="H92" s="64" t="s">
        <v>156</v>
      </c>
      <c r="I92" s="69" t="s">
        <v>491</v>
      </c>
      <c r="J92" s="71">
        <v>2023</v>
      </c>
      <c r="K92" s="72">
        <v>17324</v>
      </c>
    </row>
    <row r="93" spans="1:11" s="71" customFormat="1" x14ac:dyDescent="0.25">
      <c r="A93" s="71">
        <v>22421</v>
      </c>
      <c r="B93" s="71" t="s">
        <v>496</v>
      </c>
      <c r="C93" s="71" t="s">
        <v>490</v>
      </c>
      <c r="D93" s="71" t="s">
        <v>500</v>
      </c>
      <c r="E93" s="71" t="s">
        <v>294</v>
      </c>
      <c r="F93" s="64" t="s">
        <v>495</v>
      </c>
      <c r="G93" s="71" t="s">
        <v>494</v>
      </c>
      <c r="H93" s="64" t="s">
        <v>157</v>
      </c>
      <c r="I93" s="69" t="s">
        <v>491</v>
      </c>
      <c r="J93" s="71">
        <v>2023</v>
      </c>
      <c r="K93" s="72">
        <v>17759</v>
      </c>
    </row>
    <row r="94" spans="1:11" s="71" customFormat="1" x14ac:dyDescent="0.25">
      <c r="A94" s="71">
        <v>22421</v>
      </c>
      <c r="B94" s="71" t="s">
        <v>496</v>
      </c>
      <c r="C94" s="71" t="s">
        <v>490</v>
      </c>
      <c r="D94" s="71" t="s">
        <v>500</v>
      </c>
      <c r="E94" s="71" t="s">
        <v>294</v>
      </c>
      <c r="F94" s="64" t="s">
        <v>495</v>
      </c>
      <c r="G94" s="71" t="s">
        <v>494</v>
      </c>
      <c r="H94" s="64" t="s">
        <v>158</v>
      </c>
      <c r="I94" s="69" t="s">
        <v>491</v>
      </c>
      <c r="J94" s="71">
        <v>2023</v>
      </c>
      <c r="K94" s="72">
        <v>18602</v>
      </c>
    </row>
    <row r="95" spans="1:11" s="71" customFormat="1" x14ac:dyDescent="0.25">
      <c r="A95" s="71">
        <v>22421</v>
      </c>
      <c r="B95" s="71" t="s">
        <v>496</v>
      </c>
      <c r="C95" s="71" t="s">
        <v>490</v>
      </c>
      <c r="D95" s="71" t="s">
        <v>500</v>
      </c>
      <c r="E95" s="71" t="s">
        <v>294</v>
      </c>
      <c r="F95" s="64" t="s">
        <v>495</v>
      </c>
      <c r="G95" s="71" t="s">
        <v>494</v>
      </c>
      <c r="H95" s="64" t="s">
        <v>159</v>
      </c>
      <c r="I95" s="69" t="s">
        <v>491</v>
      </c>
      <c r="J95" s="71">
        <v>2023</v>
      </c>
      <c r="K95" s="72">
        <v>20799</v>
      </c>
    </row>
    <row r="96" spans="1:11" s="71" customFormat="1" x14ac:dyDescent="0.25">
      <c r="A96" s="71">
        <v>22421</v>
      </c>
      <c r="B96" s="71" t="s">
        <v>496</v>
      </c>
      <c r="C96" s="71" t="s">
        <v>490</v>
      </c>
      <c r="D96" s="71" t="s">
        <v>500</v>
      </c>
      <c r="E96" s="71" t="s">
        <v>294</v>
      </c>
      <c r="F96" s="64" t="s">
        <v>495</v>
      </c>
      <c r="G96" s="71" t="s">
        <v>494</v>
      </c>
      <c r="H96" s="64" t="s">
        <v>170</v>
      </c>
      <c r="I96" s="69" t="s">
        <v>491</v>
      </c>
      <c r="J96" s="71">
        <v>2023</v>
      </c>
      <c r="K96" s="72">
        <v>31036</v>
      </c>
    </row>
    <row r="97" spans="1:11" s="71" customFormat="1" x14ac:dyDescent="0.25">
      <c r="A97" s="71">
        <v>22421</v>
      </c>
      <c r="B97" s="71" t="s">
        <v>496</v>
      </c>
      <c r="C97" s="71" t="s">
        <v>490</v>
      </c>
      <c r="D97" s="71" t="s">
        <v>500</v>
      </c>
      <c r="E97" s="71" t="s">
        <v>294</v>
      </c>
      <c r="F97" s="64" t="s">
        <v>495</v>
      </c>
      <c r="G97" s="71" t="s">
        <v>494</v>
      </c>
      <c r="H97" s="64" t="s">
        <v>171</v>
      </c>
      <c r="I97" s="69" t="s">
        <v>491</v>
      </c>
      <c r="J97" s="71">
        <v>2023</v>
      </c>
      <c r="K97" s="72">
        <v>53193</v>
      </c>
    </row>
    <row r="98" spans="1:11" s="71" customFormat="1" x14ac:dyDescent="0.25">
      <c r="A98" s="71">
        <v>22421</v>
      </c>
      <c r="B98" s="71" t="s">
        <v>496</v>
      </c>
      <c r="C98" s="71" t="s">
        <v>490</v>
      </c>
      <c r="D98" s="71" t="s">
        <v>500</v>
      </c>
      <c r="E98" s="71" t="s">
        <v>294</v>
      </c>
      <c r="F98" s="64" t="s">
        <v>495</v>
      </c>
      <c r="G98" s="71" t="s">
        <v>494</v>
      </c>
      <c r="H98" s="64" t="s">
        <v>172</v>
      </c>
      <c r="I98" s="69" t="s">
        <v>491</v>
      </c>
      <c r="J98" s="71">
        <v>2023</v>
      </c>
      <c r="K98" s="72">
        <v>76681</v>
      </c>
    </row>
    <row r="99" spans="1:11" s="71" customFormat="1" x14ac:dyDescent="0.25">
      <c r="A99" s="71">
        <v>22421</v>
      </c>
      <c r="B99" s="71" t="s">
        <v>496</v>
      </c>
      <c r="C99" s="71" t="s">
        <v>490</v>
      </c>
      <c r="D99" s="71" t="s">
        <v>500</v>
      </c>
      <c r="E99" s="71" t="s">
        <v>294</v>
      </c>
      <c r="F99" s="64" t="s">
        <v>495</v>
      </c>
      <c r="G99" s="71" t="s">
        <v>494</v>
      </c>
      <c r="H99" s="64" t="s">
        <v>173</v>
      </c>
      <c r="I99" s="69" t="s">
        <v>491</v>
      </c>
      <c r="J99" s="71">
        <v>2023</v>
      </c>
      <c r="K99" s="72">
        <v>93921</v>
      </c>
    </row>
    <row r="100" spans="1:11" s="71" customFormat="1" x14ac:dyDescent="0.25">
      <c r="A100" s="71">
        <v>22421</v>
      </c>
      <c r="B100" s="71" t="s">
        <v>496</v>
      </c>
      <c r="C100" s="71" t="s">
        <v>490</v>
      </c>
      <c r="D100" s="71" t="s">
        <v>500</v>
      </c>
      <c r="E100" s="71" t="s">
        <v>294</v>
      </c>
      <c r="F100" s="64" t="s">
        <v>495</v>
      </c>
      <c r="G100" s="71" t="s">
        <v>494</v>
      </c>
      <c r="H100" s="64" t="s">
        <v>174</v>
      </c>
      <c r="I100" s="69" t="s">
        <v>491</v>
      </c>
      <c r="J100" s="71">
        <v>2023</v>
      </c>
      <c r="K100" s="72">
        <v>123309</v>
      </c>
    </row>
    <row r="101" spans="1:11" s="71" customFormat="1" x14ac:dyDescent="0.25">
      <c r="A101" s="71">
        <v>22421</v>
      </c>
      <c r="B101" s="71" t="s">
        <v>496</v>
      </c>
      <c r="C101" s="71" t="s">
        <v>490</v>
      </c>
      <c r="D101" s="71" t="s">
        <v>500</v>
      </c>
      <c r="E101" s="71" t="s">
        <v>294</v>
      </c>
      <c r="F101" s="64" t="s">
        <v>495</v>
      </c>
      <c r="G101" s="71" t="s">
        <v>494</v>
      </c>
      <c r="H101" s="64" t="s">
        <v>175</v>
      </c>
      <c r="I101" s="69" t="s">
        <v>491</v>
      </c>
      <c r="J101" s="71">
        <v>2023</v>
      </c>
      <c r="K101" s="72">
        <v>138918</v>
      </c>
    </row>
    <row r="102" spans="1:11" s="71" customFormat="1" x14ac:dyDescent="0.25">
      <c r="A102" s="71">
        <v>22421</v>
      </c>
      <c r="B102" s="71" t="s">
        <v>496</v>
      </c>
      <c r="C102" s="71" t="s">
        <v>490</v>
      </c>
      <c r="D102" s="71" t="s">
        <v>500</v>
      </c>
      <c r="E102" s="71" t="s">
        <v>294</v>
      </c>
      <c r="F102" s="64" t="s">
        <v>495</v>
      </c>
      <c r="G102" s="71" t="s">
        <v>494</v>
      </c>
      <c r="H102" s="64" t="s">
        <v>176</v>
      </c>
      <c r="I102" s="69" t="s">
        <v>491</v>
      </c>
      <c r="J102" s="71">
        <v>2023</v>
      </c>
      <c r="K102" s="72">
        <v>220478</v>
      </c>
    </row>
    <row r="103" spans="1:11" s="71" customFormat="1" x14ac:dyDescent="0.25">
      <c r="A103" s="71">
        <v>22421</v>
      </c>
      <c r="B103" s="71" t="s">
        <v>496</v>
      </c>
      <c r="C103" s="71" t="s">
        <v>490</v>
      </c>
      <c r="D103" s="71" t="s">
        <v>500</v>
      </c>
      <c r="E103" s="71" t="s">
        <v>294</v>
      </c>
      <c r="F103" s="64" t="s">
        <v>495</v>
      </c>
      <c r="G103" s="71" t="s">
        <v>494</v>
      </c>
      <c r="H103" s="64" t="s">
        <v>177</v>
      </c>
      <c r="I103" s="69" t="s">
        <v>491</v>
      </c>
      <c r="J103" s="71">
        <v>2023</v>
      </c>
      <c r="K103" s="72">
        <v>197330</v>
      </c>
    </row>
    <row r="104" spans="1:11" s="71" customFormat="1" x14ac:dyDescent="0.25">
      <c r="A104" s="71">
        <v>22421</v>
      </c>
      <c r="B104" s="71" t="s">
        <v>496</v>
      </c>
      <c r="C104" s="71" t="s">
        <v>490</v>
      </c>
      <c r="D104" s="71" t="s">
        <v>500</v>
      </c>
      <c r="E104" s="71" t="s">
        <v>294</v>
      </c>
      <c r="F104" s="64" t="s">
        <v>495</v>
      </c>
      <c r="G104" s="71" t="s">
        <v>494</v>
      </c>
      <c r="H104" s="64" t="s">
        <v>178</v>
      </c>
      <c r="I104" s="69" t="s">
        <v>491</v>
      </c>
      <c r="J104" s="71">
        <v>2023</v>
      </c>
      <c r="K104" s="72">
        <v>72943</v>
      </c>
    </row>
    <row r="105" spans="1:11" s="71" customFormat="1" x14ac:dyDescent="0.25">
      <c r="A105" s="71">
        <v>22421</v>
      </c>
      <c r="B105" s="71" t="s">
        <v>496</v>
      </c>
      <c r="C105" s="71" t="s">
        <v>490</v>
      </c>
      <c r="D105" s="71" t="s">
        <v>500</v>
      </c>
      <c r="E105" s="71" t="s">
        <v>294</v>
      </c>
      <c r="F105" s="64" t="s">
        <v>495</v>
      </c>
      <c r="G105" s="71" t="s">
        <v>494</v>
      </c>
      <c r="H105" s="64" t="s">
        <v>179</v>
      </c>
      <c r="I105" s="69" t="s">
        <v>491</v>
      </c>
      <c r="J105" s="71">
        <v>2023</v>
      </c>
      <c r="K105" s="72">
        <v>14909</v>
      </c>
    </row>
    <row r="106" spans="1:11" s="71" customFormat="1" x14ac:dyDescent="0.25">
      <c r="A106" s="71">
        <v>22421</v>
      </c>
      <c r="B106" s="71" t="s">
        <v>496</v>
      </c>
      <c r="C106" s="71" t="s">
        <v>490</v>
      </c>
      <c r="D106" s="71" t="s">
        <v>500</v>
      </c>
      <c r="E106" s="71" t="s">
        <v>294</v>
      </c>
      <c r="F106" s="64" t="s">
        <v>495</v>
      </c>
      <c r="G106" s="71" t="s">
        <v>494</v>
      </c>
      <c r="H106" s="71" t="s">
        <v>7</v>
      </c>
      <c r="I106" s="69" t="s">
        <v>491</v>
      </c>
      <c r="J106" s="71">
        <v>2023</v>
      </c>
      <c r="K106" s="72">
        <v>1341488</v>
      </c>
    </row>
    <row r="107" spans="1:11" s="71" customFormat="1" x14ac:dyDescent="0.25">
      <c r="A107" s="71">
        <v>22421</v>
      </c>
      <c r="B107" s="71" t="s">
        <v>496</v>
      </c>
      <c r="C107" s="71" t="s">
        <v>490</v>
      </c>
      <c r="D107" s="71" t="s">
        <v>500</v>
      </c>
      <c r="E107" s="71" t="s">
        <v>294</v>
      </c>
      <c r="F107" s="64" t="s">
        <v>188</v>
      </c>
      <c r="G107" s="71" t="s">
        <v>494</v>
      </c>
      <c r="H107" s="64" t="s">
        <v>166</v>
      </c>
      <c r="I107" s="69" t="s">
        <v>491</v>
      </c>
      <c r="J107" s="71">
        <v>2023</v>
      </c>
      <c r="K107" s="72">
        <v>15891</v>
      </c>
    </row>
    <row r="108" spans="1:11" s="71" customFormat="1" x14ac:dyDescent="0.25">
      <c r="A108" s="71">
        <v>22421</v>
      </c>
      <c r="B108" s="71" t="s">
        <v>496</v>
      </c>
      <c r="C108" s="71" t="s">
        <v>490</v>
      </c>
      <c r="D108" s="71" t="s">
        <v>500</v>
      </c>
      <c r="E108" s="71" t="s">
        <v>294</v>
      </c>
      <c r="F108" s="64" t="s">
        <v>188</v>
      </c>
      <c r="G108" s="71" t="s">
        <v>494</v>
      </c>
      <c r="H108" s="64" t="s">
        <v>167</v>
      </c>
      <c r="I108" s="69" t="s">
        <v>491</v>
      </c>
      <c r="J108" s="71">
        <v>2023</v>
      </c>
      <c r="K108" s="72">
        <v>30688</v>
      </c>
    </row>
    <row r="109" spans="1:11" s="71" customFormat="1" x14ac:dyDescent="0.25">
      <c r="A109" s="71">
        <v>22421</v>
      </c>
      <c r="B109" s="71" t="s">
        <v>496</v>
      </c>
      <c r="C109" s="71" t="s">
        <v>490</v>
      </c>
      <c r="D109" s="71" t="s">
        <v>500</v>
      </c>
      <c r="E109" s="71" t="s">
        <v>294</v>
      </c>
      <c r="F109" s="64" t="s">
        <v>188</v>
      </c>
      <c r="G109" s="71" t="s">
        <v>494</v>
      </c>
      <c r="H109" s="64" t="s">
        <v>168</v>
      </c>
      <c r="I109" s="69" t="s">
        <v>491</v>
      </c>
      <c r="J109" s="71">
        <v>2023</v>
      </c>
      <c r="K109" s="72">
        <v>31013</v>
      </c>
    </row>
    <row r="110" spans="1:11" s="71" customFormat="1" x14ac:dyDescent="0.25">
      <c r="A110" s="71">
        <v>22421</v>
      </c>
      <c r="B110" s="71" t="s">
        <v>496</v>
      </c>
      <c r="C110" s="71" t="s">
        <v>490</v>
      </c>
      <c r="D110" s="71" t="s">
        <v>500</v>
      </c>
      <c r="E110" s="71" t="s">
        <v>294</v>
      </c>
      <c r="F110" s="64" t="s">
        <v>188</v>
      </c>
      <c r="G110" s="71" t="s">
        <v>494</v>
      </c>
      <c r="H110" s="64" t="s">
        <v>169</v>
      </c>
      <c r="I110" s="69" t="s">
        <v>491</v>
      </c>
      <c r="J110" s="71">
        <v>2023</v>
      </c>
      <c r="K110" s="72">
        <v>22916</v>
      </c>
    </row>
    <row r="111" spans="1:11" s="71" customFormat="1" x14ac:dyDescent="0.25">
      <c r="A111" s="71">
        <v>22421</v>
      </c>
      <c r="B111" s="71" t="s">
        <v>496</v>
      </c>
      <c r="C111" s="71" t="s">
        <v>490</v>
      </c>
      <c r="D111" s="71" t="s">
        <v>500</v>
      </c>
      <c r="E111" s="71" t="s">
        <v>294</v>
      </c>
      <c r="F111" s="64" t="s">
        <v>188</v>
      </c>
      <c r="G111" s="71" t="s">
        <v>494</v>
      </c>
      <c r="H111" s="64" t="s">
        <v>154</v>
      </c>
      <c r="I111" s="69" t="s">
        <v>491</v>
      </c>
      <c r="J111" s="71">
        <v>2023</v>
      </c>
      <c r="K111" s="72">
        <v>16633</v>
      </c>
    </row>
    <row r="112" spans="1:11" s="71" customFormat="1" x14ac:dyDescent="0.25">
      <c r="A112" s="71">
        <v>22421</v>
      </c>
      <c r="B112" s="71" t="s">
        <v>496</v>
      </c>
      <c r="C112" s="71" t="s">
        <v>490</v>
      </c>
      <c r="D112" s="71" t="s">
        <v>500</v>
      </c>
      <c r="E112" s="71" t="s">
        <v>294</v>
      </c>
      <c r="F112" s="64" t="s">
        <v>188</v>
      </c>
      <c r="G112" s="71" t="s">
        <v>494</v>
      </c>
      <c r="H112" s="64" t="s">
        <v>155</v>
      </c>
      <c r="I112" s="69" t="s">
        <v>491</v>
      </c>
      <c r="J112" s="71">
        <v>2023</v>
      </c>
      <c r="K112" s="72">
        <v>14279</v>
      </c>
    </row>
    <row r="113" spans="1:11" s="71" customFormat="1" x14ac:dyDescent="0.25">
      <c r="A113" s="71">
        <v>22421</v>
      </c>
      <c r="B113" s="71" t="s">
        <v>496</v>
      </c>
      <c r="C113" s="71" t="s">
        <v>490</v>
      </c>
      <c r="D113" s="71" t="s">
        <v>500</v>
      </c>
      <c r="E113" s="71" t="s">
        <v>294</v>
      </c>
      <c r="F113" s="64" t="s">
        <v>188</v>
      </c>
      <c r="G113" s="71" t="s">
        <v>494</v>
      </c>
      <c r="H113" s="64" t="s">
        <v>156</v>
      </c>
      <c r="I113" s="69" t="s">
        <v>491</v>
      </c>
      <c r="J113" s="71">
        <v>2023</v>
      </c>
      <c r="K113" s="72">
        <v>14906</v>
      </c>
    </row>
    <row r="114" spans="1:11" s="71" customFormat="1" x14ac:dyDescent="0.25">
      <c r="A114" s="71">
        <v>22421</v>
      </c>
      <c r="B114" s="71" t="s">
        <v>496</v>
      </c>
      <c r="C114" s="71" t="s">
        <v>490</v>
      </c>
      <c r="D114" s="71" t="s">
        <v>500</v>
      </c>
      <c r="E114" s="71" t="s">
        <v>294</v>
      </c>
      <c r="F114" s="64" t="s">
        <v>188</v>
      </c>
      <c r="G114" s="71" t="s">
        <v>494</v>
      </c>
      <c r="H114" s="64" t="s">
        <v>157</v>
      </c>
      <c r="I114" s="69" t="s">
        <v>491</v>
      </c>
      <c r="J114" s="71">
        <v>2023</v>
      </c>
      <c r="K114" s="72">
        <v>16815</v>
      </c>
    </row>
    <row r="115" spans="1:11" s="71" customFormat="1" x14ac:dyDescent="0.25">
      <c r="A115" s="71">
        <v>22421</v>
      </c>
      <c r="B115" s="71" t="s">
        <v>496</v>
      </c>
      <c r="C115" s="71" t="s">
        <v>490</v>
      </c>
      <c r="D115" s="71" t="s">
        <v>500</v>
      </c>
      <c r="E115" s="71" t="s">
        <v>294</v>
      </c>
      <c r="F115" s="64" t="s">
        <v>188</v>
      </c>
      <c r="G115" s="71" t="s">
        <v>494</v>
      </c>
      <c r="H115" s="64" t="s">
        <v>158</v>
      </c>
      <c r="I115" s="69" t="s">
        <v>491</v>
      </c>
      <c r="J115" s="71">
        <v>2023</v>
      </c>
      <c r="K115" s="72">
        <v>19779</v>
      </c>
    </row>
    <row r="116" spans="1:11" s="71" customFormat="1" x14ac:dyDescent="0.25">
      <c r="A116" s="71">
        <v>22421</v>
      </c>
      <c r="B116" s="71" t="s">
        <v>496</v>
      </c>
      <c r="C116" s="71" t="s">
        <v>490</v>
      </c>
      <c r="D116" s="71" t="s">
        <v>500</v>
      </c>
      <c r="E116" s="71" t="s">
        <v>294</v>
      </c>
      <c r="F116" s="64" t="s">
        <v>188</v>
      </c>
      <c r="G116" s="71" t="s">
        <v>494</v>
      </c>
      <c r="H116" s="64" t="s">
        <v>159</v>
      </c>
      <c r="I116" s="69" t="s">
        <v>491</v>
      </c>
      <c r="J116" s="71">
        <v>2023</v>
      </c>
      <c r="K116" s="72">
        <v>24957</v>
      </c>
    </row>
    <row r="117" spans="1:11" s="71" customFormat="1" x14ac:dyDescent="0.25">
      <c r="A117" s="71">
        <v>22421</v>
      </c>
      <c r="B117" s="71" t="s">
        <v>496</v>
      </c>
      <c r="C117" s="71" t="s">
        <v>490</v>
      </c>
      <c r="D117" s="71" t="s">
        <v>500</v>
      </c>
      <c r="E117" s="71" t="s">
        <v>294</v>
      </c>
      <c r="F117" s="64" t="s">
        <v>188</v>
      </c>
      <c r="G117" s="71" t="s">
        <v>494</v>
      </c>
      <c r="H117" s="64" t="s">
        <v>170</v>
      </c>
      <c r="I117" s="69" t="s">
        <v>491</v>
      </c>
      <c r="J117" s="71">
        <v>2023</v>
      </c>
      <c r="K117" s="72">
        <v>39491</v>
      </c>
    </row>
    <row r="118" spans="1:11" s="71" customFormat="1" x14ac:dyDescent="0.25">
      <c r="A118" s="71">
        <v>22421</v>
      </c>
      <c r="B118" s="71" t="s">
        <v>496</v>
      </c>
      <c r="C118" s="71" t="s">
        <v>490</v>
      </c>
      <c r="D118" s="71" t="s">
        <v>500</v>
      </c>
      <c r="E118" s="71" t="s">
        <v>294</v>
      </c>
      <c r="F118" s="64" t="s">
        <v>188</v>
      </c>
      <c r="G118" s="71" t="s">
        <v>494</v>
      </c>
      <c r="H118" s="64" t="s">
        <v>171</v>
      </c>
      <c r="I118" s="69" t="s">
        <v>491</v>
      </c>
      <c r="J118" s="71">
        <v>2023</v>
      </c>
      <c r="K118" s="72">
        <v>64040</v>
      </c>
    </row>
    <row r="119" spans="1:11" s="71" customFormat="1" x14ac:dyDescent="0.25">
      <c r="A119" s="71">
        <v>22421</v>
      </c>
      <c r="B119" s="71" t="s">
        <v>496</v>
      </c>
      <c r="C119" s="71" t="s">
        <v>490</v>
      </c>
      <c r="D119" s="71" t="s">
        <v>500</v>
      </c>
      <c r="E119" s="71" t="s">
        <v>294</v>
      </c>
      <c r="F119" s="64" t="s">
        <v>188</v>
      </c>
      <c r="G119" s="71" t="s">
        <v>494</v>
      </c>
      <c r="H119" s="64" t="s">
        <v>172</v>
      </c>
      <c r="I119" s="69" t="s">
        <v>491</v>
      </c>
      <c r="J119" s="71">
        <v>2023</v>
      </c>
      <c r="K119" s="72">
        <v>85224</v>
      </c>
    </row>
    <row r="120" spans="1:11" s="71" customFormat="1" x14ac:dyDescent="0.25">
      <c r="A120" s="71">
        <v>22421</v>
      </c>
      <c r="B120" s="71" t="s">
        <v>496</v>
      </c>
      <c r="C120" s="71" t="s">
        <v>490</v>
      </c>
      <c r="D120" s="71" t="s">
        <v>500</v>
      </c>
      <c r="E120" s="71" t="s">
        <v>294</v>
      </c>
      <c r="F120" s="64" t="s">
        <v>188</v>
      </c>
      <c r="G120" s="71" t="s">
        <v>494</v>
      </c>
      <c r="H120" s="64" t="s">
        <v>173</v>
      </c>
      <c r="I120" s="69" t="s">
        <v>491</v>
      </c>
      <c r="J120" s="71">
        <v>2023</v>
      </c>
      <c r="K120" s="72">
        <v>101443</v>
      </c>
    </row>
    <row r="121" spans="1:11" s="71" customFormat="1" x14ac:dyDescent="0.25">
      <c r="A121" s="71">
        <v>22421</v>
      </c>
      <c r="B121" s="71" t="s">
        <v>496</v>
      </c>
      <c r="C121" s="71" t="s">
        <v>490</v>
      </c>
      <c r="D121" s="71" t="s">
        <v>500</v>
      </c>
      <c r="E121" s="71" t="s">
        <v>294</v>
      </c>
      <c r="F121" s="64" t="s">
        <v>188</v>
      </c>
      <c r="G121" s="71" t="s">
        <v>494</v>
      </c>
      <c r="H121" s="64" t="s">
        <v>174</v>
      </c>
      <c r="I121" s="69" t="s">
        <v>491</v>
      </c>
      <c r="J121" s="71">
        <v>2023</v>
      </c>
      <c r="K121" s="72">
        <v>144629</v>
      </c>
    </row>
    <row r="122" spans="1:11" s="71" customFormat="1" x14ac:dyDescent="0.25">
      <c r="A122" s="71">
        <v>22421</v>
      </c>
      <c r="B122" s="71" t="s">
        <v>496</v>
      </c>
      <c r="C122" s="71" t="s">
        <v>490</v>
      </c>
      <c r="D122" s="71" t="s">
        <v>500</v>
      </c>
      <c r="E122" s="71" t="s">
        <v>294</v>
      </c>
      <c r="F122" s="64" t="s">
        <v>188</v>
      </c>
      <c r="G122" s="71" t="s">
        <v>494</v>
      </c>
      <c r="H122" s="64" t="s">
        <v>175</v>
      </c>
      <c r="I122" s="69" t="s">
        <v>491</v>
      </c>
      <c r="J122" s="71">
        <v>2023</v>
      </c>
      <c r="K122" s="72">
        <v>186221</v>
      </c>
    </row>
    <row r="123" spans="1:11" s="71" customFormat="1" x14ac:dyDescent="0.25">
      <c r="A123" s="71">
        <v>22421</v>
      </c>
      <c r="B123" s="71" t="s">
        <v>496</v>
      </c>
      <c r="C123" s="71" t="s">
        <v>490</v>
      </c>
      <c r="D123" s="71" t="s">
        <v>500</v>
      </c>
      <c r="E123" s="71" t="s">
        <v>294</v>
      </c>
      <c r="F123" s="64" t="s">
        <v>188</v>
      </c>
      <c r="G123" s="71" t="s">
        <v>494</v>
      </c>
      <c r="H123" s="64" t="s">
        <v>176</v>
      </c>
      <c r="I123" s="69" t="s">
        <v>491</v>
      </c>
      <c r="J123" s="71">
        <v>2023</v>
      </c>
      <c r="K123" s="72">
        <v>356840</v>
      </c>
    </row>
    <row r="124" spans="1:11" s="71" customFormat="1" x14ac:dyDescent="0.25">
      <c r="A124" s="71">
        <v>22421</v>
      </c>
      <c r="B124" s="71" t="s">
        <v>496</v>
      </c>
      <c r="C124" s="71" t="s">
        <v>490</v>
      </c>
      <c r="D124" s="71" t="s">
        <v>500</v>
      </c>
      <c r="E124" s="71" t="s">
        <v>294</v>
      </c>
      <c r="F124" s="64" t="s">
        <v>188</v>
      </c>
      <c r="G124" s="71" t="s">
        <v>494</v>
      </c>
      <c r="H124" s="64" t="s">
        <v>177</v>
      </c>
      <c r="I124" s="69" t="s">
        <v>491</v>
      </c>
      <c r="J124" s="71">
        <v>2023</v>
      </c>
      <c r="K124" s="72">
        <v>373966</v>
      </c>
    </row>
    <row r="125" spans="1:11" s="71" customFormat="1" x14ac:dyDescent="0.25">
      <c r="A125" s="71">
        <v>22421</v>
      </c>
      <c r="B125" s="71" t="s">
        <v>496</v>
      </c>
      <c r="C125" s="71" t="s">
        <v>490</v>
      </c>
      <c r="D125" s="71" t="s">
        <v>500</v>
      </c>
      <c r="E125" s="71" t="s">
        <v>294</v>
      </c>
      <c r="F125" s="64" t="s">
        <v>188</v>
      </c>
      <c r="G125" s="71" t="s">
        <v>494</v>
      </c>
      <c r="H125" s="64" t="s">
        <v>178</v>
      </c>
      <c r="I125" s="69" t="s">
        <v>491</v>
      </c>
      <c r="J125" s="71">
        <v>2023</v>
      </c>
      <c r="K125" s="72">
        <v>159364</v>
      </c>
    </row>
    <row r="126" spans="1:11" s="71" customFormat="1" x14ac:dyDescent="0.25">
      <c r="A126" s="71">
        <v>22421</v>
      </c>
      <c r="B126" s="71" t="s">
        <v>496</v>
      </c>
      <c r="C126" s="71" t="s">
        <v>490</v>
      </c>
      <c r="D126" s="71" t="s">
        <v>500</v>
      </c>
      <c r="E126" s="71" t="s">
        <v>294</v>
      </c>
      <c r="F126" s="64" t="s">
        <v>188</v>
      </c>
      <c r="G126" s="71" t="s">
        <v>494</v>
      </c>
      <c r="H126" s="64" t="s">
        <v>179</v>
      </c>
      <c r="I126" s="69" t="s">
        <v>491</v>
      </c>
      <c r="J126" s="71">
        <v>2023</v>
      </c>
      <c r="K126" s="72">
        <v>42424</v>
      </c>
    </row>
    <row r="127" spans="1:11" s="71" customFormat="1" x14ac:dyDescent="0.25">
      <c r="A127" s="71">
        <v>22421</v>
      </c>
      <c r="B127" s="71" t="s">
        <v>496</v>
      </c>
      <c r="C127" s="71" t="s">
        <v>490</v>
      </c>
      <c r="D127" s="71" t="s">
        <v>500</v>
      </c>
      <c r="E127" s="71" t="s">
        <v>294</v>
      </c>
      <c r="F127" s="64" t="s">
        <v>188</v>
      </c>
      <c r="G127" s="71" t="s">
        <v>494</v>
      </c>
      <c r="H127" s="71" t="s">
        <v>7</v>
      </c>
      <c r="I127" s="69" t="s">
        <v>491</v>
      </c>
      <c r="J127" s="71">
        <v>2023</v>
      </c>
      <c r="K127" s="72">
        <v>1761519</v>
      </c>
    </row>
    <row r="128" spans="1:11" s="71" customFormat="1" x14ac:dyDescent="0.25">
      <c r="A128" s="71">
        <v>22421</v>
      </c>
      <c r="B128" s="71" t="s">
        <v>496</v>
      </c>
      <c r="C128" s="71" t="s">
        <v>490</v>
      </c>
      <c r="D128" s="71" t="s">
        <v>501</v>
      </c>
      <c r="E128" s="71" t="s">
        <v>294</v>
      </c>
      <c r="F128" s="71" t="s">
        <v>7</v>
      </c>
      <c r="G128" s="71" t="s">
        <v>494</v>
      </c>
      <c r="H128" s="64" t="s">
        <v>166</v>
      </c>
      <c r="I128" s="69" t="s">
        <v>491</v>
      </c>
      <c r="J128" s="71">
        <v>2023</v>
      </c>
      <c r="K128" s="72">
        <v>1345</v>
      </c>
    </row>
    <row r="129" spans="1:11" s="71" customFormat="1" x14ac:dyDescent="0.25">
      <c r="A129" s="71">
        <v>22421</v>
      </c>
      <c r="B129" s="71" t="s">
        <v>496</v>
      </c>
      <c r="C129" s="71" t="s">
        <v>490</v>
      </c>
      <c r="D129" s="71" t="s">
        <v>501</v>
      </c>
      <c r="E129" s="71" t="s">
        <v>294</v>
      </c>
      <c r="F129" s="71" t="s">
        <v>7</v>
      </c>
      <c r="G129" s="71" t="s">
        <v>494</v>
      </c>
      <c r="H129" s="64" t="s">
        <v>167</v>
      </c>
      <c r="I129" s="69" t="s">
        <v>491</v>
      </c>
      <c r="J129" s="71">
        <v>2023</v>
      </c>
      <c r="K129" s="72">
        <v>3075</v>
      </c>
    </row>
    <row r="130" spans="1:11" s="71" customFormat="1" x14ac:dyDescent="0.25">
      <c r="A130" s="71">
        <v>22421</v>
      </c>
      <c r="B130" s="71" t="s">
        <v>496</v>
      </c>
      <c r="C130" s="71" t="s">
        <v>490</v>
      </c>
      <c r="D130" s="71" t="s">
        <v>501</v>
      </c>
      <c r="E130" s="71" t="s">
        <v>294</v>
      </c>
      <c r="F130" s="71" t="s">
        <v>7</v>
      </c>
      <c r="G130" s="71" t="s">
        <v>494</v>
      </c>
      <c r="H130" s="64" t="s">
        <v>168</v>
      </c>
      <c r="I130" s="69" t="s">
        <v>491</v>
      </c>
      <c r="J130" s="71">
        <v>2023</v>
      </c>
      <c r="K130" s="72">
        <v>3325</v>
      </c>
    </row>
    <row r="131" spans="1:11" s="71" customFormat="1" x14ac:dyDescent="0.25">
      <c r="A131" s="71">
        <v>22421</v>
      </c>
      <c r="B131" s="71" t="s">
        <v>496</v>
      </c>
      <c r="C131" s="71" t="s">
        <v>490</v>
      </c>
      <c r="D131" s="71" t="s">
        <v>501</v>
      </c>
      <c r="E131" s="71" t="s">
        <v>294</v>
      </c>
      <c r="F131" s="71" t="s">
        <v>7</v>
      </c>
      <c r="G131" s="71" t="s">
        <v>494</v>
      </c>
      <c r="H131" s="64" t="s">
        <v>169</v>
      </c>
      <c r="I131" s="69" t="s">
        <v>491</v>
      </c>
      <c r="J131" s="71">
        <v>2023</v>
      </c>
      <c r="K131" s="72">
        <v>2783</v>
      </c>
    </row>
    <row r="132" spans="1:11" s="71" customFormat="1" x14ac:dyDescent="0.25">
      <c r="A132" s="71">
        <v>22421</v>
      </c>
      <c r="B132" s="71" t="s">
        <v>496</v>
      </c>
      <c r="C132" s="71" t="s">
        <v>490</v>
      </c>
      <c r="D132" s="71" t="s">
        <v>501</v>
      </c>
      <c r="E132" s="71" t="s">
        <v>294</v>
      </c>
      <c r="F132" s="71" t="s">
        <v>7</v>
      </c>
      <c r="G132" s="71" t="s">
        <v>494</v>
      </c>
      <c r="H132" s="64" t="s">
        <v>154</v>
      </c>
      <c r="I132" s="69" t="s">
        <v>491</v>
      </c>
      <c r="J132" s="71">
        <v>2023</v>
      </c>
      <c r="K132" s="72">
        <v>2276</v>
      </c>
    </row>
    <row r="133" spans="1:11" s="71" customFormat="1" x14ac:dyDescent="0.25">
      <c r="A133" s="71">
        <v>22421</v>
      </c>
      <c r="B133" s="71" t="s">
        <v>496</v>
      </c>
      <c r="C133" s="71" t="s">
        <v>490</v>
      </c>
      <c r="D133" s="71" t="s">
        <v>501</v>
      </c>
      <c r="E133" s="71" t="s">
        <v>294</v>
      </c>
      <c r="F133" s="71" t="s">
        <v>7</v>
      </c>
      <c r="G133" s="71" t="s">
        <v>494</v>
      </c>
      <c r="H133" s="64" t="s">
        <v>155</v>
      </c>
      <c r="I133" s="69" t="s">
        <v>491</v>
      </c>
      <c r="J133" s="71">
        <v>2023</v>
      </c>
      <c r="K133" s="72">
        <v>2834</v>
      </c>
    </row>
    <row r="134" spans="1:11" s="71" customFormat="1" x14ac:dyDescent="0.25">
      <c r="A134" s="71">
        <v>22421</v>
      </c>
      <c r="B134" s="71" t="s">
        <v>496</v>
      </c>
      <c r="C134" s="71" t="s">
        <v>490</v>
      </c>
      <c r="D134" s="71" t="s">
        <v>501</v>
      </c>
      <c r="E134" s="71" t="s">
        <v>294</v>
      </c>
      <c r="F134" s="71" t="s">
        <v>7</v>
      </c>
      <c r="G134" s="71" t="s">
        <v>494</v>
      </c>
      <c r="H134" s="64" t="s">
        <v>156</v>
      </c>
      <c r="I134" s="69" t="s">
        <v>491</v>
      </c>
      <c r="J134" s="71">
        <v>2023</v>
      </c>
      <c r="K134" s="72">
        <v>3742</v>
      </c>
    </row>
    <row r="135" spans="1:11" s="71" customFormat="1" x14ac:dyDescent="0.25">
      <c r="A135" s="71">
        <v>22421</v>
      </c>
      <c r="B135" s="71" t="s">
        <v>496</v>
      </c>
      <c r="C135" s="71" t="s">
        <v>490</v>
      </c>
      <c r="D135" s="71" t="s">
        <v>501</v>
      </c>
      <c r="E135" s="71" t="s">
        <v>294</v>
      </c>
      <c r="F135" s="71" t="s">
        <v>7</v>
      </c>
      <c r="G135" s="71" t="s">
        <v>494</v>
      </c>
      <c r="H135" s="64" t="s">
        <v>157</v>
      </c>
      <c r="I135" s="69" t="s">
        <v>491</v>
      </c>
      <c r="J135" s="71">
        <v>2023</v>
      </c>
      <c r="K135" s="72">
        <v>4817</v>
      </c>
    </row>
    <row r="136" spans="1:11" s="71" customFormat="1" x14ac:dyDescent="0.25">
      <c r="A136" s="71">
        <v>22421</v>
      </c>
      <c r="B136" s="71" t="s">
        <v>496</v>
      </c>
      <c r="C136" s="71" t="s">
        <v>490</v>
      </c>
      <c r="D136" s="71" t="s">
        <v>501</v>
      </c>
      <c r="E136" s="71" t="s">
        <v>294</v>
      </c>
      <c r="F136" s="71" t="s">
        <v>7</v>
      </c>
      <c r="G136" s="71" t="s">
        <v>494</v>
      </c>
      <c r="H136" s="64" t="s">
        <v>158</v>
      </c>
      <c r="I136" s="69" t="s">
        <v>491</v>
      </c>
      <c r="J136" s="71">
        <v>2023</v>
      </c>
      <c r="K136" s="72">
        <v>6062</v>
      </c>
    </row>
    <row r="137" spans="1:11" s="71" customFormat="1" x14ac:dyDescent="0.25">
      <c r="A137" s="71">
        <v>22421</v>
      </c>
      <c r="B137" s="71" t="s">
        <v>496</v>
      </c>
      <c r="C137" s="71" t="s">
        <v>490</v>
      </c>
      <c r="D137" s="71" t="s">
        <v>501</v>
      </c>
      <c r="E137" s="71" t="s">
        <v>294</v>
      </c>
      <c r="F137" s="71" t="s">
        <v>7</v>
      </c>
      <c r="G137" s="71" t="s">
        <v>494</v>
      </c>
      <c r="H137" s="64" t="s">
        <v>159</v>
      </c>
      <c r="I137" s="69" t="s">
        <v>491</v>
      </c>
      <c r="J137" s="71">
        <v>2023</v>
      </c>
      <c r="K137" s="72">
        <v>7871</v>
      </c>
    </row>
    <row r="138" spans="1:11" s="71" customFormat="1" x14ac:dyDescent="0.25">
      <c r="A138" s="71">
        <v>22421</v>
      </c>
      <c r="B138" s="71" t="s">
        <v>496</v>
      </c>
      <c r="C138" s="71" t="s">
        <v>490</v>
      </c>
      <c r="D138" s="71" t="s">
        <v>501</v>
      </c>
      <c r="E138" s="71" t="s">
        <v>294</v>
      </c>
      <c r="F138" s="71" t="s">
        <v>7</v>
      </c>
      <c r="G138" s="71" t="s">
        <v>494</v>
      </c>
      <c r="H138" s="64" t="s">
        <v>170</v>
      </c>
      <c r="I138" s="69" t="s">
        <v>491</v>
      </c>
      <c r="J138" s="71">
        <v>2023</v>
      </c>
      <c r="K138" s="72">
        <v>14045</v>
      </c>
    </row>
    <row r="139" spans="1:11" s="71" customFormat="1" x14ac:dyDescent="0.25">
      <c r="A139" s="71">
        <v>22421</v>
      </c>
      <c r="B139" s="71" t="s">
        <v>496</v>
      </c>
      <c r="C139" s="71" t="s">
        <v>490</v>
      </c>
      <c r="D139" s="71" t="s">
        <v>501</v>
      </c>
      <c r="E139" s="71" t="s">
        <v>294</v>
      </c>
      <c r="F139" s="71" t="s">
        <v>7</v>
      </c>
      <c r="G139" s="71" t="s">
        <v>494</v>
      </c>
      <c r="H139" s="64" t="s">
        <v>171</v>
      </c>
      <c r="I139" s="69" t="s">
        <v>491</v>
      </c>
      <c r="J139" s="71">
        <v>2023</v>
      </c>
      <c r="K139" s="72">
        <v>26882</v>
      </c>
    </row>
    <row r="140" spans="1:11" s="71" customFormat="1" x14ac:dyDescent="0.25">
      <c r="A140" s="71">
        <v>22421</v>
      </c>
      <c r="B140" s="71" t="s">
        <v>496</v>
      </c>
      <c r="C140" s="71" t="s">
        <v>490</v>
      </c>
      <c r="D140" s="71" t="s">
        <v>501</v>
      </c>
      <c r="E140" s="71" t="s">
        <v>294</v>
      </c>
      <c r="F140" s="71" t="s">
        <v>7</v>
      </c>
      <c r="G140" s="71" t="s">
        <v>494</v>
      </c>
      <c r="H140" s="64" t="s">
        <v>172</v>
      </c>
      <c r="I140" s="69" t="s">
        <v>491</v>
      </c>
      <c r="J140" s="71">
        <v>2023</v>
      </c>
      <c r="K140" s="72">
        <v>41212</v>
      </c>
    </row>
    <row r="141" spans="1:11" s="71" customFormat="1" x14ac:dyDescent="0.25">
      <c r="A141" s="71">
        <v>22421</v>
      </c>
      <c r="B141" s="71" t="s">
        <v>496</v>
      </c>
      <c r="C141" s="71" t="s">
        <v>490</v>
      </c>
      <c r="D141" s="71" t="s">
        <v>501</v>
      </c>
      <c r="E141" s="71" t="s">
        <v>294</v>
      </c>
      <c r="F141" s="71" t="s">
        <v>7</v>
      </c>
      <c r="G141" s="71" t="s">
        <v>494</v>
      </c>
      <c r="H141" s="64" t="s">
        <v>173</v>
      </c>
      <c r="I141" s="69" t="s">
        <v>491</v>
      </c>
      <c r="J141" s="71">
        <v>2023</v>
      </c>
      <c r="K141" s="72">
        <v>54464</v>
      </c>
    </row>
    <row r="142" spans="1:11" s="71" customFormat="1" x14ac:dyDescent="0.25">
      <c r="A142" s="71">
        <v>22421</v>
      </c>
      <c r="B142" s="71" t="s">
        <v>496</v>
      </c>
      <c r="C142" s="71" t="s">
        <v>490</v>
      </c>
      <c r="D142" s="71" t="s">
        <v>501</v>
      </c>
      <c r="E142" s="71" t="s">
        <v>294</v>
      </c>
      <c r="F142" s="71" t="s">
        <v>7</v>
      </c>
      <c r="G142" s="71" t="s">
        <v>494</v>
      </c>
      <c r="H142" s="64" t="s">
        <v>174</v>
      </c>
      <c r="I142" s="69" t="s">
        <v>491</v>
      </c>
      <c r="J142" s="71">
        <v>2023</v>
      </c>
      <c r="K142" s="72">
        <v>81095</v>
      </c>
    </row>
    <row r="143" spans="1:11" s="71" customFormat="1" x14ac:dyDescent="0.25">
      <c r="A143" s="71">
        <v>22421</v>
      </c>
      <c r="B143" s="71" t="s">
        <v>496</v>
      </c>
      <c r="C143" s="71" t="s">
        <v>490</v>
      </c>
      <c r="D143" s="71" t="s">
        <v>501</v>
      </c>
      <c r="E143" s="71" t="s">
        <v>294</v>
      </c>
      <c r="F143" s="71" t="s">
        <v>7</v>
      </c>
      <c r="G143" s="71" t="s">
        <v>494</v>
      </c>
      <c r="H143" s="64" t="s">
        <v>175</v>
      </c>
      <c r="I143" s="69" t="s">
        <v>491</v>
      </c>
      <c r="J143" s="71">
        <v>2023</v>
      </c>
      <c r="K143" s="72">
        <v>113440</v>
      </c>
    </row>
    <row r="144" spans="1:11" s="71" customFormat="1" x14ac:dyDescent="0.25">
      <c r="A144" s="71">
        <v>22421</v>
      </c>
      <c r="B144" s="71" t="s">
        <v>496</v>
      </c>
      <c r="C144" s="71" t="s">
        <v>490</v>
      </c>
      <c r="D144" s="71" t="s">
        <v>501</v>
      </c>
      <c r="E144" s="71" t="s">
        <v>294</v>
      </c>
      <c r="F144" s="71" t="s">
        <v>7</v>
      </c>
      <c r="G144" s="71" t="s">
        <v>494</v>
      </c>
      <c r="H144" s="64" t="s">
        <v>176</v>
      </c>
      <c r="I144" s="69" t="s">
        <v>491</v>
      </c>
      <c r="J144" s="71">
        <v>2023</v>
      </c>
      <c r="K144" s="72">
        <v>247303</v>
      </c>
    </row>
    <row r="145" spans="1:11" s="71" customFormat="1" x14ac:dyDescent="0.25">
      <c r="A145" s="71">
        <v>22421</v>
      </c>
      <c r="B145" s="71" t="s">
        <v>496</v>
      </c>
      <c r="C145" s="71" t="s">
        <v>490</v>
      </c>
      <c r="D145" s="71" t="s">
        <v>501</v>
      </c>
      <c r="E145" s="71" t="s">
        <v>294</v>
      </c>
      <c r="F145" s="71" t="s">
        <v>7</v>
      </c>
      <c r="G145" s="71" t="s">
        <v>494</v>
      </c>
      <c r="H145" s="64" t="s">
        <v>177</v>
      </c>
      <c r="I145" s="69" t="s">
        <v>491</v>
      </c>
      <c r="J145" s="71">
        <v>2023</v>
      </c>
      <c r="K145" s="72">
        <v>295361</v>
      </c>
    </row>
    <row r="146" spans="1:11" s="71" customFormat="1" x14ac:dyDescent="0.25">
      <c r="A146" s="71">
        <v>22421</v>
      </c>
      <c r="B146" s="71" t="s">
        <v>496</v>
      </c>
      <c r="C146" s="71" t="s">
        <v>490</v>
      </c>
      <c r="D146" s="71" t="s">
        <v>501</v>
      </c>
      <c r="E146" s="71" t="s">
        <v>294</v>
      </c>
      <c r="F146" s="71" t="s">
        <v>7</v>
      </c>
      <c r="G146" s="71" t="s">
        <v>494</v>
      </c>
      <c r="H146" s="64" t="s">
        <v>178</v>
      </c>
      <c r="I146" s="69" t="s">
        <v>491</v>
      </c>
      <c r="J146" s="71">
        <v>2023</v>
      </c>
      <c r="K146" s="72">
        <v>144417</v>
      </c>
    </row>
    <row r="147" spans="1:11" s="71" customFormat="1" x14ac:dyDescent="0.25">
      <c r="A147" s="71">
        <v>22421</v>
      </c>
      <c r="B147" s="71" t="s">
        <v>496</v>
      </c>
      <c r="C147" s="71" t="s">
        <v>490</v>
      </c>
      <c r="D147" s="71" t="s">
        <v>501</v>
      </c>
      <c r="E147" s="71" t="s">
        <v>294</v>
      </c>
      <c r="F147" s="71" t="s">
        <v>7</v>
      </c>
      <c r="G147" s="71" t="s">
        <v>494</v>
      </c>
      <c r="H147" s="64" t="s">
        <v>179</v>
      </c>
      <c r="I147" s="69" t="s">
        <v>491</v>
      </c>
      <c r="J147" s="71">
        <v>2023</v>
      </c>
      <c r="K147" s="72">
        <v>44323</v>
      </c>
    </row>
    <row r="148" spans="1:11" s="71" customFormat="1" x14ac:dyDescent="0.25">
      <c r="A148" s="71">
        <v>22421</v>
      </c>
      <c r="B148" s="71" t="s">
        <v>496</v>
      </c>
      <c r="C148" s="71" t="s">
        <v>490</v>
      </c>
      <c r="D148" s="71" t="s">
        <v>501</v>
      </c>
      <c r="E148" s="71" t="s">
        <v>294</v>
      </c>
      <c r="F148" s="71" t="s">
        <v>7</v>
      </c>
      <c r="G148" s="71" t="s">
        <v>494</v>
      </c>
      <c r="H148" s="71" t="s">
        <v>7</v>
      </c>
      <c r="I148" s="69" t="s">
        <v>491</v>
      </c>
      <c r="J148" s="71">
        <v>2023</v>
      </c>
      <c r="K148" s="72">
        <v>1100672</v>
      </c>
    </row>
    <row r="149" spans="1:11" s="71" customFormat="1" x14ac:dyDescent="0.25">
      <c r="A149" s="71">
        <v>22421</v>
      </c>
      <c r="B149" s="71" t="s">
        <v>496</v>
      </c>
      <c r="C149" s="71" t="s">
        <v>490</v>
      </c>
      <c r="D149" s="71" t="s">
        <v>501</v>
      </c>
      <c r="E149" s="71" t="s">
        <v>294</v>
      </c>
      <c r="F149" s="64" t="s">
        <v>495</v>
      </c>
      <c r="G149" s="71" t="s">
        <v>494</v>
      </c>
      <c r="H149" s="64" t="s">
        <v>166</v>
      </c>
      <c r="I149" s="69" t="s">
        <v>491</v>
      </c>
      <c r="J149" s="71">
        <v>2023</v>
      </c>
      <c r="K149" s="72">
        <v>749</v>
      </c>
    </row>
    <row r="150" spans="1:11" s="71" customFormat="1" x14ac:dyDescent="0.25">
      <c r="A150" s="71">
        <v>22421</v>
      </c>
      <c r="B150" s="71" t="s">
        <v>496</v>
      </c>
      <c r="C150" s="71" t="s">
        <v>490</v>
      </c>
      <c r="D150" s="71" t="s">
        <v>501</v>
      </c>
      <c r="E150" s="71" t="s">
        <v>294</v>
      </c>
      <c r="F150" s="64" t="s">
        <v>495</v>
      </c>
      <c r="G150" s="71" t="s">
        <v>494</v>
      </c>
      <c r="H150" s="64" t="s">
        <v>167</v>
      </c>
      <c r="I150" s="69" t="s">
        <v>491</v>
      </c>
      <c r="J150" s="71">
        <v>2023</v>
      </c>
      <c r="K150" s="72">
        <v>1905</v>
      </c>
    </row>
    <row r="151" spans="1:11" s="71" customFormat="1" x14ac:dyDescent="0.25">
      <c r="A151" s="71">
        <v>22421</v>
      </c>
      <c r="B151" s="71" t="s">
        <v>496</v>
      </c>
      <c r="C151" s="71" t="s">
        <v>490</v>
      </c>
      <c r="D151" s="71" t="s">
        <v>501</v>
      </c>
      <c r="E151" s="71" t="s">
        <v>294</v>
      </c>
      <c r="F151" s="64" t="s">
        <v>495</v>
      </c>
      <c r="G151" s="71" t="s">
        <v>494</v>
      </c>
      <c r="H151" s="64" t="s">
        <v>168</v>
      </c>
      <c r="I151" s="69" t="s">
        <v>491</v>
      </c>
      <c r="J151" s="71">
        <v>2023</v>
      </c>
      <c r="K151" s="72">
        <v>2121</v>
      </c>
    </row>
    <row r="152" spans="1:11" s="71" customFormat="1" x14ac:dyDescent="0.25">
      <c r="A152" s="71">
        <v>22421</v>
      </c>
      <c r="B152" s="71" t="s">
        <v>496</v>
      </c>
      <c r="C152" s="71" t="s">
        <v>490</v>
      </c>
      <c r="D152" s="71" t="s">
        <v>501</v>
      </c>
      <c r="E152" s="71" t="s">
        <v>294</v>
      </c>
      <c r="F152" s="64" t="s">
        <v>495</v>
      </c>
      <c r="G152" s="71" t="s">
        <v>494</v>
      </c>
      <c r="H152" s="64" t="s">
        <v>169</v>
      </c>
      <c r="I152" s="69" t="s">
        <v>491</v>
      </c>
      <c r="J152" s="71">
        <v>2023</v>
      </c>
      <c r="K152" s="72">
        <v>1693</v>
      </c>
    </row>
    <row r="153" spans="1:11" s="71" customFormat="1" x14ac:dyDescent="0.25">
      <c r="A153" s="71">
        <v>22421</v>
      </c>
      <c r="B153" s="71" t="s">
        <v>496</v>
      </c>
      <c r="C153" s="71" t="s">
        <v>490</v>
      </c>
      <c r="D153" s="71" t="s">
        <v>501</v>
      </c>
      <c r="E153" s="71" t="s">
        <v>294</v>
      </c>
      <c r="F153" s="64" t="s">
        <v>495</v>
      </c>
      <c r="G153" s="71" t="s">
        <v>494</v>
      </c>
      <c r="H153" s="64" t="s">
        <v>154</v>
      </c>
      <c r="I153" s="69" t="s">
        <v>491</v>
      </c>
      <c r="J153" s="71">
        <v>2023</v>
      </c>
      <c r="K153" s="72">
        <v>1250</v>
      </c>
    </row>
    <row r="154" spans="1:11" s="71" customFormat="1" x14ac:dyDescent="0.25">
      <c r="A154" s="71">
        <v>22421</v>
      </c>
      <c r="B154" s="71" t="s">
        <v>496</v>
      </c>
      <c r="C154" s="71" t="s">
        <v>490</v>
      </c>
      <c r="D154" s="71" t="s">
        <v>501</v>
      </c>
      <c r="E154" s="71" t="s">
        <v>294</v>
      </c>
      <c r="F154" s="64" t="s">
        <v>495</v>
      </c>
      <c r="G154" s="71" t="s">
        <v>494</v>
      </c>
      <c r="H154" s="64" t="s">
        <v>155</v>
      </c>
      <c r="I154" s="69" t="s">
        <v>491</v>
      </c>
      <c r="J154" s="71">
        <v>2023</v>
      </c>
      <c r="K154" s="72">
        <v>1536</v>
      </c>
    </row>
    <row r="155" spans="1:11" s="71" customFormat="1" x14ac:dyDescent="0.25">
      <c r="A155" s="71">
        <v>22421</v>
      </c>
      <c r="B155" s="71" t="s">
        <v>496</v>
      </c>
      <c r="C155" s="71" t="s">
        <v>490</v>
      </c>
      <c r="D155" s="71" t="s">
        <v>501</v>
      </c>
      <c r="E155" s="71" t="s">
        <v>294</v>
      </c>
      <c r="F155" s="64" t="s">
        <v>495</v>
      </c>
      <c r="G155" s="71" t="s">
        <v>494</v>
      </c>
      <c r="H155" s="64" t="s">
        <v>156</v>
      </c>
      <c r="I155" s="69" t="s">
        <v>491</v>
      </c>
      <c r="J155" s="71">
        <v>2023</v>
      </c>
      <c r="K155" s="72">
        <v>1968</v>
      </c>
    </row>
    <row r="156" spans="1:11" s="71" customFormat="1" x14ac:dyDescent="0.25">
      <c r="A156" s="71">
        <v>22421</v>
      </c>
      <c r="B156" s="71" t="s">
        <v>496</v>
      </c>
      <c r="C156" s="71" t="s">
        <v>490</v>
      </c>
      <c r="D156" s="71" t="s">
        <v>501</v>
      </c>
      <c r="E156" s="71" t="s">
        <v>294</v>
      </c>
      <c r="F156" s="64" t="s">
        <v>495</v>
      </c>
      <c r="G156" s="71" t="s">
        <v>494</v>
      </c>
      <c r="H156" s="64" t="s">
        <v>157</v>
      </c>
      <c r="I156" s="69" t="s">
        <v>491</v>
      </c>
      <c r="J156" s="71">
        <v>2023</v>
      </c>
      <c r="K156" s="72">
        <v>2462</v>
      </c>
    </row>
    <row r="157" spans="1:11" s="71" customFormat="1" x14ac:dyDescent="0.25">
      <c r="A157" s="71">
        <v>22421</v>
      </c>
      <c r="B157" s="71" t="s">
        <v>496</v>
      </c>
      <c r="C157" s="71" t="s">
        <v>490</v>
      </c>
      <c r="D157" s="71" t="s">
        <v>501</v>
      </c>
      <c r="E157" s="71" t="s">
        <v>294</v>
      </c>
      <c r="F157" s="64" t="s">
        <v>495</v>
      </c>
      <c r="G157" s="71" t="s">
        <v>494</v>
      </c>
      <c r="H157" s="64" t="s">
        <v>158</v>
      </c>
      <c r="I157" s="69" t="s">
        <v>491</v>
      </c>
      <c r="J157" s="71">
        <v>2023</v>
      </c>
      <c r="K157" s="72">
        <v>3048</v>
      </c>
    </row>
    <row r="158" spans="1:11" s="71" customFormat="1" x14ac:dyDescent="0.25">
      <c r="A158" s="71">
        <v>22421</v>
      </c>
      <c r="B158" s="71" t="s">
        <v>496</v>
      </c>
      <c r="C158" s="71" t="s">
        <v>490</v>
      </c>
      <c r="D158" s="71" t="s">
        <v>501</v>
      </c>
      <c r="E158" s="71" t="s">
        <v>294</v>
      </c>
      <c r="F158" s="64" t="s">
        <v>495</v>
      </c>
      <c r="G158" s="71" t="s">
        <v>494</v>
      </c>
      <c r="H158" s="64" t="s">
        <v>159</v>
      </c>
      <c r="I158" s="69" t="s">
        <v>491</v>
      </c>
      <c r="J158" s="71">
        <v>2023</v>
      </c>
      <c r="K158" s="72">
        <v>3740</v>
      </c>
    </row>
    <row r="159" spans="1:11" s="71" customFormat="1" x14ac:dyDescent="0.25">
      <c r="A159" s="71">
        <v>22421</v>
      </c>
      <c r="B159" s="71" t="s">
        <v>496</v>
      </c>
      <c r="C159" s="71" t="s">
        <v>490</v>
      </c>
      <c r="D159" s="71" t="s">
        <v>501</v>
      </c>
      <c r="E159" s="71" t="s">
        <v>294</v>
      </c>
      <c r="F159" s="64" t="s">
        <v>495</v>
      </c>
      <c r="G159" s="71" t="s">
        <v>494</v>
      </c>
      <c r="H159" s="64" t="s">
        <v>170</v>
      </c>
      <c r="I159" s="69" t="s">
        <v>491</v>
      </c>
      <c r="J159" s="71">
        <v>2023</v>
      </c>
      <c r="K159" s="72">
        <v>6585</v>
      </c>
    </row>
    <row r="160" spans="1:11" s="71" customFormat="1" x14ac:dyDescent="0.25">
      <c r="A160" s="71">
        <v>22421</v>
      </c>
      <c r="B160" s="71" t="s">
        <v>496</v>
      </c>
      <c r="C160" s="71" t="s">
        <v>490</v>
      </c>
      <c r="D160" s="71" t="s">
        <v>501</v>
      </c>
      <c r="E160" s="71" t="s">
        <v>294</v>
      </c>
      <c r="F160" s="64" t="s">
        <v>495</v>
      </c>
      <c r="G160" s="71" t="s">
        <v>494</v>
      </c>
      <c r="H160" s="64" t="s">
        <v>171</v>
      </c>
      <c r="I160" s="69" t="s">
        <v>491</v>
      </c>
      <c r="J160" s="71">
        <v>2023</v>
      </c>
      <c r="K160" s="72">
        <v>12533</v>
      </c>
    </row>
    <row r="161" spans="1:11" s="71" customFormat="1" x14ac:dyDescent="0.25">
      <c r="A161" s="71">
        <v>22421</v>
      </c>
      <c r="B161" s="71" t="s">
        <v>496</v>
      </c>
      <c r="C161" s="71" t="s">
        <v>490</v>
      </c>
      <c r="D161" s="71" t="s">
        <v>501</v>
      </c>
      <c r="E161" s="71" t="s">
        <v>294</v>
      </c>
      <c r="F161" s="64" t="s">
        <v>495</v>
      </c>
      <c r="G161" s="71" t="s">
        <v>494</v>
      </c>
      <c r="H161" s="64" t="s">
        <v>172</v>
      </c>
      <c r="I161" s="69" t="s">
        <v>491</v>
      </c>
      <c r="J161" s="71">
        <v>2023</v>
      </c>
      <c r="K161" s="72">
        <v>19292</v>
      </c>
    </row>
    <row r="162" spans="1:11" s="71" customFormat="1" x14ac:dyDescent="0.25">
      <c r="A162" s="71">
        <v>22421</v>
      </c>
      <c r="B162" s="71" t="s">
        <v>496</v>
      </c>
      <c r="C162" s="71" t="s">
        <v>490</v>
      </c>
      <c r="D162" s="71" t="s">
        <v>501</v>
      </c>
      <c r="E162" s="71" t="s">
        <v>294</v>
      </c>
      <c r="F162" s="64" t="s">
        <v>495</v>
      </c>
      <c r="G162" s="71" t="s">
        <v>494</v>
      </c>
      <c r="H162" s="64" t="s">
        <v>173</v>
      </c>
      <c r="I162" s="69" t="s">
        <v>491</v>
      </c>
      <c r="J162" s="71">
        <v>2023</v>
      </c>
      <c r="K162" s="72">
        <v>24721</v>
      </c>
    </row>
    <row r="163" spans="1:11" s="71" customFormat="1" x14ac:dyDescent="0.25">
      <c r="A163" s="71">
        <v>22421</v>
      </c>
      <c r="B163" s="71" t="s">
        <v>496</v>
      </c>
      <c r="C163" s="71" t="s">
        <v>490</v>
      </c>
      <c r="D163" s="71" t="s">
        <v>501</v>
      </c>
      <c r="E163" s="71" t="s">
        <v>294</v>
      </c>
      <c r="F163" s="64" t="s">
        <v>495</v>
      </c>
      <c r="G163" s="71" t="s">
        <v>494</v>
      </c>
      <c r="H163" s="64" t="s">
        <v>174</v>
      </c>
      <c r="I163" s="69" t="s">
        <v>491</v>
      </c>
      <c r="J163" s="71">
        <v>2023</v>
      </c>
      <c r="K163" s="72">
        <v>32533</v>
      </c>
    </row>
    <row r="164" spans="1:11" s="71" customFormat="1" x14ac:dyDescent="0.25">
      <c r="A164" s="71">
        <v>22421</v>
      </c>
      <c r="B164" s="71" t="s">
        <v>496</v>
      </c>
      <c r="C164" s="71" t="s">
        <v>490</v>
      </c>
      <c r="D164" s="71" t="s">
        <v>501</v>
      </c>
      <c r="E164" s="71" t="s">
        <v>294</v>
      </c>
      <c r="F164" s="64" t="s">
        <v>495</v>
      </c>
      <c r="G164" s="71" t="s">
        <v>494</v>
      </c>
      <c r="H164" s="64" t="s">
        <v>175</v>
      </c>
      <c r="I164" s="69" t="s">
        <v>491</v>
      </c>
      <c r="J164" s="71">
        <v>2023</v>
      </c>
      <c r="K164" s="72">
        <v>39447</v>
      </c>
    </row>
    <row r="165" spans="1:11" s="71" customFormat="1" x14ac:dyDescent="0.25">
      <c r="A165" s="71">
        <v>22421</v>
      </c>
      <c r="B165" s="71" t="s">
        <v>496</v>
      </c>
      <c r="C165" s="71" t="s">
        <v>490</v>
      </c>
      <c r="D165" s="71" t="s">
        <v>501</v>
      </c>
      <c r="E165" s="71" t="s">
        <v>294</v>
      </c>
      <c r="F165" s="64" t="s">
        <v>495</v>
      </c>
      <c r="G165" s="71" t="s">
        <v>494</v>
      </c>
      <c r="H165" s="64" t="s">
        <v>176</v>
      </c>
      <c r="I165" s="69" t="s">
        <v>491</v>
      </c>
      <c r="J165" s="71">
        <v>2023</v>
      </c>
      <c r="K165" s="72">
        <v>76787</v>
      </c>
    </row>
    <row r="166" spans="1:11" s="71" customFormat="1" x14ac:dyDescent="0.25">
      <c r="A166" s="71">
        <v>22421</v>
      </c>
      <c r="B166" s="71" t="s">
        <v>496</v>
      </c>
      <c r="C166" s="71" t="s">
        <v>490</v>
      </c>
      <c r="D166" s="71" t="s">
        <v>501</v>
      </c>
      <c r="E166" s="71" t="s">
        <v>294</v>
      </c>
      <c r="F166" s="64" t="s">
        <v>495</v>
      </c>
      <c r="G166" s="71" t="s">
        <v>494</v>
      </c>
      <c r="H166" s="64" t="s">
        <v>177</v>
      </c>
      <c r="I166" s="69" t="s">
        <v>491</v>
      </c>
      <c r="J166" s="71">
        <v>2023</v>
      </c>
      <c r="K166" s="72">
        <v>85404</v>
      </c>
    </row>
    <row r="167" spans="1:11" s="71" customFormat="1" x14ac:dyDescent="0.25">
      <c r="A167" s="71">
        <v>22421</v>
      </c>
      <c r="B167" s="71" t="s">
        <v>496</v>
      </c>
      <c r="C167" s="71" t="s">
        <v>490</v>
      </c>
      <c r="D167" s="71" t="s">
        <v>501</v>
      </c>
      <c r="E167" s="71" t="s">
        <v>294</v>
      </c>
      <c r="F167" s="64" t="s">
        <v>495</v>
      </c>
      <c r="G167" s="71" t="s">
        <v>494</v>
      </c>
      <c r="H167" s="64" t="s">
        <v>178</v>
      </c>
      <c r="I167" s="69" t="s">
        <v>491</v>
      </c>
      <c r="J167" s="71">
        <v>2023</v>
      </c>
      <c r="K167" s="72">
        <v>39093</v>
      </c>
    </row>
    <row r="168" spans="1:11" s="71" customFormat="1" x14ac:dyDescent="0.25">
      <c r="A168" s="71">
        <v>22421</v>
      </c>
      <c r="B168" s="71" t="s">
        <v>496</v>
      </c>
      <c r="C168" s="71" t="s">
        <v>490</v>
      </c>
      <c r="D168" s="71" t="s">
        <v>501</v>
      </c>
      <c r="E168" s="71" t="s">
        <v>294</v>
      </c>
      <c r="F168" s="64" t="s">
        <v>495</v>
      </c>
      <c r="G168" s="71" t="s">
        <v>494</v>
      </c>
      <c r="H168" s="64" t="s">
        <v>179</v>
      </c>
      <c r="I168" s="69" t="s">
        <v>491</v>
      </c>
      <c r="J168" s="71">
        <v>2023</v>
      </c>
      <c r="K168" s="72">
        <v>10042</v>
      </c>
    </row>
    <row r="169" spans="1:11" s="71" customFormat="1" x14ac:dyDescent="0.25">
      <c r="A169" s="71">
        <v>22421</v>
      </c>
      <c r="B169" s="71" t="s">
        <v>496</v>
      </c>
      <c r="C169" s="71" t="s">
        <v>490</v>
      </c>
      <c r="D169" s="71" t="s">
        <v>501</v>
      </c>
      <c r="E169" s="71" t="s">
        <v>294</v>
      </c>
      <c r="F169" s="64" t="s">
        <v>495</v>
      </c>
      <c r="G169" s="71" t="s">
        <v>494</v>
      </c>
      <c r="H169" s="71" t="s">
        <v>7</v>
      </c>
      <c r="I169" s="69" t="s">
        <v>491</v>
      </c>
      <c r="J169" s="71">
        <v>2023</v>
      </c>
      <c r="K169" s="72">
        <v>366909</v>
      </c>
    </row>
    <row r="170" spans="1:11" s="71" customFormat="1" x14ac:dyDescent="0.25">
      <c r="A170" s="71">
        <v>22421</v>
      </c>
      <c r="B170" s="71" t="s">
        <v>496</v>
      </c>
      <c r="C170" s="71" t="s">
        <v>490</v>
      </c>
      <c r="D170" s="71" t="s">
        <v>501</v>
      </c>
      <c r="E170" s="71" t="s">
        <v>294</v>
      </c>
      <c r="F170" s="64" t="s">
        <v>188</v>
      </c>
      <c r="G170" s="71" t="s">
        <v>494</v>
      </c>
      <c r="H170" s="64" t="s">
        <v>166</v>
      </c>
      <c r="I170" s="69" t="s">
        <v>491</v>
      </c>
      <c r="J170" s="71">
        <v>2023</v>
      </c>
      <c r="K170" s="72">
        <v>596</v>
      </c>
    </row>
    <row r="171" spans="1:11" s="71" customFormat="1" x14ac:dyDescent="0.25">
      <c r="A171" s="71">
        <v>22421</v>
      </c>
      <c r="B171" s="71" t="s">
        <v>496</v>
      </c>
      <c r="C171" s="71" t="s">
        <v>490</v>
      </c>
      <c r="D171" s="71" t="s">
        <v>501</v>
      </c>
      <c r="E171" s="71" t="s">
        <v>294</v>
      </c>
      <c r="F171" s="64" t="s">
        <v>188</v>
      </c>
      <c r="G171" s="71" t="s">
        <v>494</v>
      </c>
      <c r="H171" s="64" t="s">
        <v>167</v>
      </c>
      <c r="I171" s="69" t="s">
        <v>491</v>
      </c>
      <c r="J171" s="71">
        <v>2023</v>
      </c>
      <c r="K171" s="72">
        <v>1170</v>
      </c>
    </row>
    <row r="172" spans="1:11" s="71" customFormat="1" x14ac:dyDescent="0.25">
      <c r="A172" s="71">
        <v>22421</v>
      </c>
      <c r="B172" s="71" t="s">
        <v>496</v>
      </c>
      <c r="C172" s="71" t="s">
        <v>490</v>
      </c>
      <c r="D172" s="71" t="s">
        <v>501</v>
      </c>
      <c r="E172" s="71" t="s">
        <v>294</v>
      </c>
      <c r="F172" s="64" t="s">
        <v>188</v>
      </c>
      <c r="G172" s="71" t="s">
        <v>494</v>
      </c>
      <c r="H172" s="64" t="s">
        <v>168</v>
      </c>
      <c r="I172" s="69" t="s">
        <v>491</v>
      </c>
      <c r="J172" s="71">
        <v>2023</v>
      </c>
      <c r="K172" s="72">
        <v>1204</v>
      </c>
    </row>
    <row r="173" spans="1:11" s="71" customFormat="1" x14ac:dyDescent="0.25">
      <c r="A173" s="71">
        <v>22421</v>
      </c>
      <c r="B173" s="71" t="s">
        <v>496</v>
      </c>
      <c r="C173" s="71" t="s">
        <v>490</v>
      </c>
      <c r="D173" s="71" t="s">
        <v>501</v>
      </c>
      <c r="E173" s="71" t="s">
        <v>294</v>
      </c>
      <c r="F173" s="64" t="s">
        <v>188</v>
      </c>
      <c r="G173" s="71" t="s">
        <v>494</v>
      </c>
      <c r="H173" s="64" t="s">
        <v>169</v>
      </c>
      <c r="I173" s="69" t="s">
        <v>491</v>
      </c>
      <c r="J173" s="71">
        <v>2023</v>
      </c>
      <c r="K173" s="72">
        <v>1090</v>
      </c>
    </row>
    <row r="174" spans="1:11" s="71" customFormat="1" x14ac:dyDescent="0.25">
      <c r="A174" s="71">
        <v>22421</v>
      </c>
      <c r="B174" s="71" t="s">
        <v>496</v>
      </c>
      <c r="C174" s="71" t="s">
        <v>490</v>
      </c>
      <c r="D174" s="71" t="s">
        <v>501</v>
      </c>
      <c r="E174" s="71" t="s">
        <v>294</v>
      </c>
      <c r="F174" s="64" t="s">
        <v>188</v>
      </c>
      <c r="G174" s="71" t="s">
        <v>494</v>
      </c>
      <c r="H174" s="64" t="s">
        <v>154</v>
      </c>
      <c r="I174" s="69" t="s">
        <v>491</v>
      </c>
      <c r="J174" s="71">
        <v>2023</v>
      </c>
      <c r="K174" s="72">
        <v>1026</v>
      </c>
    </row>
    <row r="175" spans="1:11" s="71" customFormat="1" x14ac:dyDescent="0.25">
      <c r="A175" s="71">
        <v>22421</v>
      </c>
      <c r="B175" s="71" t="s">
        <v>496</v>
      </c>
      <c r="C175" s="71" t="s">
        <v>490</v>
      </c>
      <c r="D175" s="71" t="s">
        <v>501</v>
      </c>
      <c r="E175" s="71" t="s">
        <v>294</v>
      </c>
      <c r="F175" s="64" t="s">
        <v>188</v>
      </c>
      <c r="G175" s="71" t="s">
        <v>494</v>
      </c>
      <c r="H175" s="64" t="s">
        <v>155</v>
      </c>
      <c r="I175" s="69" t="s">
        <v>491</v>
      </c>
      <c r="J175" s="71">
        <v>2023</v>
      </c>
      <c r="K175" s="72">
        <v>1298</v>
      </c>
    </row>
    <row r="176" spans="1:11" s="71" customFormat="1" x14ac:dyDescent="0.25">
      <c r="A176" s="71">
        <v>22421</v>
      </c>
      <c r="B176" s="71" t="s">
        <v>496</v>
      </c>
      <c r="C176" s="71" t="s">
        <v>490</v>
      </c>
      <c r="D176" s="71" t="s">
        <v>501</v>
      </c>
      <c r="E176" s="71" t="s">
        <v>294</v>
      </c>
      <c r="F176" s="64" t="s">
        <v>188</v>
      </c>
      <c r="G176" s="71" t="s">
        <v>494</v>
      </c>
      <c r="H176" s="64" t="s">
        <v>156</v>
      </c>
      <c r="I176" s="69" t="s">
        <v>491</v>
      </c>
      <c r="J176" s="71">
        <v>2023</v>
      </c>
      <c r="K176" s="72">
        <v>1774</v>
      </c>
    </row>
    <row r="177" spans="1:11" s="71" customFormat="1" x14ac:dyDescent="0.25">
      <c r="A177" s="71">
        <v>22421</v>
      </c>
      <c r="B177" s="71" t="s">
        <v>496</v>
      </c>
      <c r="C177" s="71" t="s">
        <v>490</v>
      </c>
      <c r="D177" s="71" t="s">
        <v>501</v>
      </c>
      <c r="E177" s="71" t="s">
        <v>294</v>
      </c>
      <c r="F177" s="64" t="s">
        <v>188</v>
      </c>
      <c r="G177" s="71" t="s">
        <v>494</v>
      </c>
      <c r="H177" s="64" t="s">
        <v>157</v>
      </c>
      <c r="I177" s="69" t="s">
        <v>491</v>
      </c>
      <c r="J177" s="71">
        <v>2023</v>
      </c>
      <c r="K177" s="72">
        <v>2355</v>
      </c>
    </row>
    <row r="178" spans="1:11" s="71" customFormat="1" x14ac:dyDescent="0.25">
      <c r="A178" s="71">
        <v>22421</v>
      </c>
      <c r="B178" s="71" t="s">
        <v>496</v>
      </c>
      <c r="C178" s="71" t="s">
        <v>490</v>
      </c>
      <c r="D178" s="71" t="s">
        <v>501</v>
      </c>
      <c r="E178" s="71" t="s">
        <v>294</v>
      </c>
      <c r="F178" s="64" t="s">
        <v>188</v>
      </c>
      <c r="G178" s="71" t="s">
        <v>494</v>
      </c>
      <c r="H178" s="64" t="s">
        <v>158</v>
      </c>
      <c r="I178" s="69" t="s">
        <v>491</v>
      </c>
      <c r="J178" s="71">
        <v>2023</v>
      </c>
      <c r="K178" s="72">
        <v>3014</v>
      </c>
    </row>
    <row r="179" spans="1:11" s="71" customFormat="1" x14ac:dyDescent="0.25">
      <c r="A179" s="71">
        <v>22421</v>
      </c>
      <c r="B179" s="71" t="s">
        <v>496</v>
      </c>
      <c r="C179" s="71" t="s">
        <v>490</v>
      </c>
      <c r="D179" s="71" t="s">
        <v>501</v>
      </c>
      <c r="E179" s="71" t="s">
        <v>294</v>
      </c>
      <c r="F179" s="64" t="s">
        <v>188</v>
      </c>
      <c r="G179" s="71" t="s">
        <v>494</v>
      </c>
      <c r="H179" s="64" t="s">
        <v>159</v>
      </c>
      <c r="I179" s="69" t="s">
        <v>491</v>
      </c>
      <c r="J179" s="71">
        <v>2023</v>
      </c>
      <c r="K179" s="72">
        <v>4131</v>
      </c>
    </row>
    <row r="180" spans="1:11" s="71" customFormat="1" x14ac:dyDescent="0.25">
      <c r="A180" s="71">
        <v>22421</v>
      </c>
      <c r="B180" s="71" t="s">
        <v>496</v>
      </c>
      <c r="C180" s="71" t="s">
        <v>490</v>
      </c>
      <c r="D180" s="71" t="s">
        <v>501</v>
      </c>
      <c r="E180" s="71" t="s">
        <v>294</v>
      </c>
      <c r="F180" s="64" t="s">
        <v>188</v>
      </c>
      <c r="G180" s="71" t="s">
        <v>494</v>
      </c>
      <c r="H180" s="64" t="s">
        <v>170</v>
      </c>
      <c r="I180" s="69" t="s">
        <v>491</v>
      </c>
      <c r="J180" s="71">
        <v>2023</v>
      </c>
      <c r="K180" s="72">
        <v>7460</v>
      </c>
    </row>
    <row r="181" spans="1:11" s="71" customFormat="1" x14ac:dyDescent="0.25">
      <c r="A181" s="71">
        <v>22421</v>
      </c>
      <c r="B181" s="71" t="s">
        <v>496</v>
      </c>
      <c r="C181" s="71" t="s">
        <v>490</v>
      </c>
      <c r="D181" s="71" t="s">
        <v>501</v>
      </c>
      <c r="E181" s="71" t="s">
        <v>294</v>
      </c>
      <c r="F181" s="64" t="s">
        <v>188</v>
      </c>
      <c r="G181" s="71" t="s">
        <v>494</v>
      </c>
      <c r="H181" s="64" t="s">
        <v>171</v>
      </c>
      <c r="I181" s="69" t="s">
        <v>491</v>
      </c>
      <c r="J181" s="71">
        <v>2023</v>
      </c>
      <c r="K181" s="72">
        <v>14349</v>
      </c>
    </row>
    <row r="182" spans="1:11" s="71" customFormat="1" x14ac:dyDescent="0.25">
      <c r="A182" s="71">
        <v>22421</v>
      </c>
      <c r="B182" s="71" t="s">
        <v>496</v>
      </c>
      <c r="C182" s="71" t="s">
        <v>490</v>
      </c>
      <c r="D182" s="71" t="s">
        <v>501</v>
      </c>
      <c r="E182" s="71" t="s">
        <v>294</v>
      </c>
      <c r="F182" s="64" t="s">
        <v>188</v>
      </c>
      <c r="G182" s="71" t="s">
        <v>494</v>
      </c>
      <c r="H182" s="64" t="s">
        <v>172</v>
      </c>
      <c r="I182" s="69" t="s">
        <v>491</v>
      </c>
      <c r="J182" s="71">
        <v>2023</v>
      </c>
      <c r="K182" s="72">
        <v>21920</v>
      </c>
    </row>
    <row r="183" spans="1:11" s="71" customFormat="1" x14ac:dyDescent="0.25">
      <c r="A183" s="71">
        <v>22421</v>
      </c>
      <c r="B183" s="71" t="s">
        <v>496</v>
      </c>
      <c r="C183" s="71" t="s">
        <v>490</v>
      </c>
      <c r="D183" s="71" t="s">
        <v>501</v>
      </c>
      <c r="E183" s="71" t="s">
        <v>294</v>
      </c>
      <c r="F183" s="64" t="s">
        <v>188</v>
      </c>
      <c r="G183" s="71" t="s">
        <v>494</v>
      </c>
      <c r="H183" s="64" t="s">
        <v>173</v>
      </c>
      <c r="I183" s="69" t="s">
        <v>491</v>
      </c>
      <c r="J183" s="71">
        <v>2023</v>
      </c>
      <c r="K183" s="72">
        <v>29743</v>
      </c>
    </row>
    <row r="184" spans="1:11" s="71" customFormat="1" x14ac:dyDescent="0.25">
      <c r="A184" s="71">
        <v>22421</v>
      </c>
      <c r="B184" s="71" t="s">
        <v>496</v>
      </c>
      <c r="C184" s="71" t="s">
        <v>490</v>
      </c>
      <c r="D184" s="71" t="s">
        <v>501</v>
      </c>
      <c r="E184" s="71" t="s">
        <v>294</v>
      </c>
      <c r="F184" s="64" t="s">
        <v>188</v>
      </c>
      <c r="G184" s="71" t="s">
        <v>494</v>
      </c>
      <c r="H184" s="64" t="s">
        <v>174</v>
      </c>
      <c r="I184" s="69" t="s">
        <v>491</v>
      </c>
      <c r="J184" s="71">
        <v>2023</v>
      </c>
      <c r="K184" s="72">
        <v>48562</v>
      </c>
    </row>
    <row r="185" spans="1:11" s="71" customFormat="1" x14ac:dyDescent="0.25">
      <c r="A185" s="71">
        <v>22421</v>
      </c>
      <c r="B185" s="71" t="s">
        <v>496</v>
      </c>
      <c r="C185" s="71" t="s">
        <v>490</v>
      </c>
      <c r="D185" s="71" t="s">
        <v>501</v>
      </c>
      <c r="E185" s="71" t="s">
        <v>294</v>
      </c>
      <c r="F185" s="64" t="s">
        <v>188</v>
      </c>
      <c r="G185" s="71" t="s">
        <v>494</v>
      </c>
      <c r="H185" s="64" t="s">
        <v>175</v>
      </c>
      <c r="I185" s="69" t="s">
        <v>491</v>
      </c>
      <c r="J185" s="71">
        <v>2023</v>
      </c>
      <c r="K185" s="72">
        <v>73993</v>
      </c>
    </row>
    <row r="186" spans="1:11" s="71" customFormat="1" x14ac:dyDescent="0.25">
      <c r="A186" s="71">
        <v>22421</v>
      </c>
      <c r="B186" s="71" t="s">
        <v>496</v>
      </c>
      <c r="C186" s="71" t="s">
        <v>490</v>
      </c>
      <c r="D186" s="71" t="s">
        <v>501</v>
      </c>
      <c r="E186" s="71" t="s">
        <v>294</v>
      </c>
      <c r="F186" s="64" t="s">
        <v>188</v>
      </c>
      <c r="G186" s="71" t="s">
        <v>494</v>
      </c>
      <c r="H186" s="64" t="s">
        <v>176</v>
      </c>
      <c r="I186" s="69" t="s">
        <v>491</v>
      </c>
      <c r="J186" s="71">
        <v>2023</v>
      </c>
      <c r="K186" s="72">
        <v>170516</v>
      </c>
    </row>
    <row r="187" spans="1:11" s="71" customFormat="1" x14ac:dyDescent="0.25">
      <c r="A187" s="71">
        <v>22421</v>
      </c>
      <c r="B187" s="71" t="s">
        <v>496</v>
      </c>
      <c r="C187" s="71" t="s">
        <v>490</v>
      </c>
      <c r="D187" s="71" t="s">
        <v>501</v>
      </c>
      <c r="E187" s="71" t="s">
        <v>294</v>
      </c>
      <c r="F187" s="64" t="s">
        <v>188</v>
      </c>
      <c r="G187" s="71" t="s">
        <v>494</v>
      </c>
      <c r="H187" s="64" t="s">
        <v>177</v>
      </c>
      <c r="I187" s="69" t="s">
        <v>491</v>
      </c>
      <c r="J187" s="71">
        <v>2023</v>
      </c>
      <c r="K187" s="72">
        <v>209957</v>
      </c>
    </row>
    <row r="188" spans="1:11" s="71" customFormat="1" x14ac:dyDescent="0.25">
      <c r="A188" s="71">
        <v>22421</v>
      </c>
      <c r="B188" s="71" t="s">
        <v>496</v>
      </c>
      <c r="C188" s="71" t="s">
        <v>490</v>
      </c>
      <c r="D188" s="71" t="s">
        <v>501</v>
      </c>
      <c r="E188" s="71" t="s">
        <v>294</v>
      </c>
      <c r="F188" s="64" t="s">
        <v>188</v>
      </c>
      <c r="G188" s="71" t="s">
        <v>494</v>
      </c>
      <c r="H188" s="64" t="s">
        <v>178</v>
      </c>
      <c r="I188" s="69" t="s">
        <v>491</v>
      </c>
      <c r="J188" s="71">
        <v>2023</v>
      </c>
      <c r="K188" s="72">
        <v>105324</v>
      </c>
    </row>
    <row r="189" spans="1:11" s="71" customFormat="1" x14ac:dyDescent="0.25">
      <c r="A189" s="71">
        <v>22421</v>
      </c>
      <c r="B189" s="71" t="s">
        <v>496</v>
      </c>
      <c r="C189" s="71" t="s">
        <v>490</v>
      </c>
      <c r="D189" s="71" t="s">
        <v>501</v>
      </c>
      <c r="E189" s="71" t="s">
        <v>294</v>
      </c>
      <c r="F189" s="64" t="s">
        <v>188</v>
      </c>
      <c r="G189" s="71" t="s">
        <v>494</v>
      </c>
      <c r="H189" s="64" t="s">
        <v>179</v>
      </c>
      <c r="I189" s="69" t="s">
        <v>491</v>
      </c>
      <c r="J189" s="71">
        <v>2023</v>
      </c>
      <c r="K189" s="72">
        <v>34281</v>
      </c>
    </row>
    <row r="190" spans="1:11" s="71" customFormat="1" x14ac:dyDescent="0.25">
      <c r="A190" s="71">
        <v>22421</v>
      </c>
      <c r="B190" s="71" t="s">
        <v>496</v>
      </c>
      <c r="C190" s="71" t="s">
        <v>490</v>
      </c>
      <c r="D190" s="71" t="s">
        <v>501</v>
      </c>
      <c r="E190" s="71" t="s">
        <v>294</v>
      </c>
      <c r="F190" s="64" t="s">
        <v>188</v>
      </c>
      <c r="G190" s="71" t="s">
        <v>494</v>
      </c>
      <c r="H190" s="71" t="s">
        <v>7</v>
      </c>
      <c r="I190" s="69" t="s">
        <v>491</v>
      </c>
      <c r="J190" s="71">
        <v>2023</v>
      </c>
      <c r="K190" s="72">
        <v>733763</v>
      </c>
    </row>
    <row r="191" spans="1:11" s="71" customFormat="1" x14ac:dyDescent="0.25">
      <c r="A191" s="71">
        <v>22421</v>
      </c>
      <c r="B191" s="71" t="s">
        <v>496</v>
      </c>
      <c r="C191" s="71" t="s">
        <v>490</v>
      </c>
      <c r="D191" s="71" t="s">
        <v>502</v>
      </c>
      <c r="E191" s="71" t="s">
        <v>294</v>
      </c>
      <c r="F191" s="71" t="s">
        <v>7</v>
      </c>
      <c r="G191" s="71" t="s">
        <v>494</v>
      </c>
      <c r="H191" s="64" t="s">
        <v>166</v>
      </c>
      <c r="I191" s="69" t="s">
        <v>491</v>
      </c>
      <c r="J191" s="71">
        <v>2023</v>
      </c>
      <c r="K191" s="72">
        <v>5631</v>
      </c>
    </row>
    <row r="192" spans="1:11" s="71" customFormat="1" x14ac:dyDescent="0.25">
      <c r="A192" s="71">
        <v>22421</v>
      </c>
      <c r="B192" s="71" t="s">
        <v>496</v>
      </c>
      <c r="C192" s="71" t="s">
        <v>490</v>
      </c>
      <c r="D192" s="71" t="s">
        <v>502</v>
      </c>
      <c r="E192" s="71" t="s">
        <v>294</v>
      </c>
      <c r="F192" s="71" t="s">
        <v>7</v>
      </c>
      <c r="G192" s="71" t="s">
        <v>494</v>
      </c>
      <c r="H192" s="64" t="s">
        <v>167</v>
      </c>
      <c r="I192" s="69" t="s">
        <v>491</v>
      </c>
      <c r="J192" s="71">
        <v>2023</v>
      </c>
      <c r="K192" s="72">
        <v>10648</v>
      </c>
    </row>
    <row r="193" spans="1:11" s="71" customFormat="1" x14ac:dyDescent="0.25">
      <c r="A193" s="71">
        <v>22421</v>
      </c>
      <c r="B193" s="71" t="s">
        <v>496</v>
      </c>
      <c r="C193" s="71" t="s">
        <v>490</v>
      </c>
      <c r="D193" s="71" t="s">
        <v>502</v>
      </c>
      <c r="E193" s="71" t="s">
        <v>294</v>
      </c>
      <c r="F193" s="71" t="s">
        <v>7</v>
      </c>
      <c r="G193" s="71" t="s">
        <v>494</v>
      </c>
      <c r="H193" s="64" t="s">
        <v>168</v>
      </c>
      <c r="I193" s="69" t="s">
        <v>491</v>
      </c>
      <c r="J193" s="71">
        <v>2023</v>
      </c>
      <c r="K193" s="72">
        <v>11896</v>
      </c>
    </row>
    <row r="194" spans="1:11" s="71" customFormat="1" x14ac:dyDescent="0.25">
      <c r="A194" s="71">
        <v>22421</v>
      </c>
      <c r="B194" s="71" t="s">
        <v>496</v>
      </c>
      <c r="C194" s="71" t="s">
        <v>490</v>
      </c>
      <c r="D194" s="71" t="s">
        <v>502</v>
      </c>
      <c r="E194" s="71" t="s">
        <v>294</v>
      </c>
      <c r="F194" s="71" t="s">
        <v>7</v>
      </c>
      <c r="G194" s="71" t="s">
        <v>494</v>
      </c>
      <c r="H194" s="64" t="s">
        <v>169</v>
      </c>
      <c r="I194" s="69" t="s">
        <v>491</v>
      </c>
      <c r="J194" s="71">
        <v>2023</v>
      </c>
      <c r="K194" s="72">
        <v>8263</v>
      </c>
    </row>
    <row r="195" spans="1:11" s="71" customFormat="1" x14ac:dyDescent="0.25">
      <c r="A195" s="71">
        <v>22421</v>
      </c>
      <c r="B195" s="71" t="s">
        <v>496</v>
      </c>
      <c r="C195" s="71" t="s">
        <v>490</v>
      </c>
      <c r="D195" s="71" t="s">
        <v>502</v>
      </c>
      <c r="E195" s="71" t="s">
        <v>294</v>
      </c>
      <c r="F195" s="71" t="s">
        <v>7</v>
      </c>
      <c r="G195" s="71" t="s">
        <v>494</v>
      </c>
      <c r="H195" s="64" t="s">
        <v>154</v>
      </c>
      <c r="I195" s="69" t="s">
        <v>491</v>
      </c>
      <c r="J195" s="71">
        <v>2023</v>
      </c>
      <c r="K195" s="72">
        <v>5186</v>
      </c>
    </row>
    <row r="196" spans="1:11" s="71" customFormat="1" x14ac:dyDescent="0.25">
      <c r="A196" s="71">
        <v>22421</v>
      </c>
      <c r="B196" s="71" t="s">
        <v>496</v>
      </c>
      <c r="C196" s="71" t="s">
        <v>490</v>
      </c>
      <c r="D196" s="71" t="s">
        <v>502</v>
      </c>
      <c r="E196" s="71" t="s">
        <v>294</v>
      </c>
      <c r="F196" s="71" t="s">
        <v>7</v>
      </c>
      <c r="G196" s="71" t="s">
        <v>494</v>
      </c>
      <c r="H196" s="64" t="s">
        <v>155</v>
      </c>
      <c r="I196" s="69" t="s">
        <v>491</v>
      </c>
      <c r="J196" s="71">
        <v>2023</v>
      </c>
      <c r="K196" s="72">
        <v>5128</v>
      </c>
    </row>
    <row r="197" spans="1:11" s="71" customFormat="1" x14ac:dyDescent="0.25">
      <c r="A197" s="71">
        <v>22421</v>
      </c>
      <c r="B197" s="71" t="s">
        <v>496</v>
      </c>
      <c r="C197" s="71" t="s">
        <v>490</v>
      </c>
      <c r="D197" s="71" t="s">
        <v>502</v>
      </c>
      <c r="E197" s="71" t="s">
        <v>294</v>
      </c>
      <c r="F197" s="71" t="s">
        <v>7</v>
      </c>
      <c r="G197" s="71" t="s">
        <v>494</v>
      </c>
      <c r="H197" s="64" t="s">
        <v>156</v>
      </c>
      <c r="I197" s="69" t="s">
        <v>491</v>
      </c>
      <c r="J197" s="71">
        <v>2023</v>
      </c>
      <c r="K197" s="72">
        <v>6554</v>
      </c>
    </row>
    <row r="198" spans="1:11" s="71" customFormat="1" x14ac:dyDescent="0.25">
      <c r="A198" s="71">
        <v>22421</v>
      </c>
      <c r="B198" s="71" t="s">
        <v>496</v>
      </c>
      <c r="C198" s="71" t="s">
        <v>490</v>
      </c>
      <c r="D198" s="71" t="s">
        <v>502</v>
      </c>
      <c r="E198" s="71" t="s">
        <v>294</v>
      </c>
      <c r="F198" s="71" t="s">
        <v>7</v>
      </c>
      <c r="G198" s="71" t="s">
        <v>494</v>
      </c>
      <c r="H198" s="64" t="s">
        <v>157</v>
      </c>
      <c r="I198" s="69" t="s">
        <v>491</v>
      </c>
      <c r="J198" s="71">
        <v>2023</v>
      </c>
      <c r="K198" s="72">
        <v>8501</v>
      </c>
    </row>
    <row r="199" spans="1:11" s="71" customFormat="1" x14ac:dyDescent="0.25">
      <c r="A199" s="71">
        <v>22421</v>
      </c>
      <c r="B199" s="71" t="s">
        <v>496</v>
      </c>
      <c r="C199" s="71" t="s">
        <v>490</v>
      </c>
      <c r="D199" s="71" t="s">
        <v>502</v>
      </c>
      <c r="E199" s="71" t="s">
        <v>294</v>
      </c>
      <c r="F199" s="71" t="s">
        <v>7</v>
      </c>
      <c r="G199" s="71" t="s">
        <v>494</v>
      </c>
      <c r="H199" s="64" t="s">
        <v>158</v>
      </c>
      <c r="I199" s="69" t="s">
        <v>491</v>
      </c>
      <c r="J199" s="71">
        <v>2023</v>
      </c>
      <c r="K199" s="72">
        <v>10592</v>
      </c>
    </row>
    <row r="200" spans="1:11" s="71" customFormat="1" x14ac:dyDescent="0.25">
      <c r="A200" s="71">
        <v>22421</v>
      </c>
      <c r="B200" s="71" t="s">
        <v>496</v>
      </c>
      <c r="C200" s="71" t="s">
        <v>490</v>
      </c>
      <c r="D200" s="71" t="s">
        <v>502</v>
      </c>
      <c r="E200" s="71" t="s">
        <v>294</v>
      </c>
      <c r="F200" s="71" t="s">
        <v>7</v>
      </c>
      <c r="G200" s="71" t="s">
        <v>494</v>
      </c>
      <c r="H200" s="64" t="s">
        <v>159</v>
      </c>
      <c r="I200" s="69" t="s">
        <v>491</v>
      </c>
      <c r="J200" s="71">
        <v>2023</v>
      </c>
      <c r="K200" s="72">
        <v>12906</v>
      </c>
    </row>
    <row r="201" spans="1:11" s="71" customFormat="1" x14ac:dyDescent="0.25">
      <c r="A201" s="71">
        <v>22421</v>
      </c>
      <c r="B201" s="71" t="s">
        <v>496</v>
      </c>
      <c r="C201" s="71" t="s">
        <v>490</v>
      </c>
      <c r="D201" s="71" t="s">
        <v>502</v>
      </c>
      <c r="E201" s="71" t="s">
        <v>294</v>
      </c>
      <c r="F201" s="71" t="s">
        <v>7</v>
      </c>
      <c r="G201" s="71" t="s">
        <v>494</v>
      </c>
      <c r="H201" s="64" t="s">
        <v>170</v>
      </c>
      <c r="I201" s="69" t="s">
        <v>491</v>
      </c>
      <c r="J201" s="71">
        <v>2023</v>
      </c>
      <c r="K201" s="72">
        <v>20917</v>
      </c>
    </row>
    <row r="202" spans="1:11" s="71" customFormat="1" x14ac:dyDescent="0.25">
      <c r="A202" s="71">
        <v>22421</v>
      </c>
      <c r="B202" s="71" t="s">
        <v>496</v>
      </c>
      <c r="C202" s="71" t="s">
        <v>490</v>
      </c>
      <c r="D202" s="71" t="s">
        <v>502</v>
      </c>
      <c r="E202" s="71" t="s">
        <v>294</v>
      </c>
      <c r="F202" s="71" t="s">
        <v>7</v>
      </c>
      <c r="G202" s="71" t="s">
        <v>494</v>
      </c>
      <c r="H202" s="64" t="s">
        <v>171</v>
      </c>
      <c r="I202" s="69" t="s">
        <v>491</v>
      </c>
      <c r="J202" s="71">
        <v>2023</v>
      </c>
      <c r="K202" s="72">
        <v>34758</v>
      </c>
    </row>
    <row r="203" spans="1:11" s="71" customFormat="1" x14ac:dyDescent="0.25">
      <c r="A203" s="71">
        <v>22421</v>
      </c>
      <c r="B203" s="71" t="s">
        <v>496</v>
      </c>
      <c r="C203" s="71" t="s">
        <v>490</v>
      </c>
      <c r="D203" s="71" t="s">
        <v>502</v>
      </c>
      <c r="E203" s="71" t="s">
        <v>294</v>
      </c>
      <c r="F203" s="71" t="s">
        <v>7</v>
      </c>
      <c r="G203" s="71" t="s">
        <v>494</v>
      </c>
      <c r="H203" s="64" t="s">
        <v>172</v>
      </c>
      <c r="I203" s="69" t="s">
        <v>491</v>
      </c>
      <c r="J203" s="71">
        <v>2023</v>
      </c>
      <c r="K203" s="72">
        <v>47668</v>
      </c>
    </row>
    <row r="204" spans="1:11" s="71" customFormat="1" x14ac:dyDescent="0.25">
      <c r="A204" s="71">
        <v>22421</v>
      </c>
      <c r="B204" s="71" t="s">
        <v>496</v>
      </c>
      <c r="C204" s="71" t="s">
        <v>490</v>
      </c>
      <c r="D204" s="71" t="s">
        <v>502</v>
      </c>
      <c r="E204" s="71" t="s">
        <v>294</v>
      </c>
      <c r="F204" s="71" t="s">
        <v>7</v>
      </c>
      <c r="G204" s="71" t="s">
        <v>494</v>
      </c>
      <c r="H204" s="64" t="s">
        <v>173</v>
      </c>
      <c r="I204" s="69" t="s">
        <v>491</v>
      </c>
      <c r="J204" s="71">
        <v>2023</v>
      </c>
      <c r="K204" s="72">
        <v>54390</v>
      </c>
    </row>
    <row r="205" spans="1:11" s="71" customFormat="1" x14ac:dyDescent="0.25">
      <c r="A205" s="71">
        <v>22421</v>
      </c>
      <c r="B205" s="71" t="s">
        <v>496</v>
      </c>
      <c r="C205" s="71" t="s">
        <v>490</v>
      </c>
      <c r="D205" s="71" t="s">
        <v>502</v>
      </c>
      <c r="E205" s="71" t="s">
        <v>294</v>
      </c>
      <c r="F205" s="71" t="s">
        <v>7</v>
      </c>
      <c r="G205" s="71" t="s">
        <v>494</v>
      </c>
      <c r="H205" s="64" t="s">
        <v>174</v>
      </c>
      <c r="I205" s="69" t="s">
        <v>491</v>
      </c>
      <c r="J205" s="71">
        <v>2023</v>
      </c>
      <c r="K205" s="72">
        <v>70666</v>
      </c>
    </row>
    <row r="206" spans="1:11" s="71" customFormat="1" x14ac:dyDescent="0.25">
      <c r="A206" s="71">
        <v>22421</v>
      </c>
      <c r="B206" s="71" t="s">
        <v>496</v>
      </c>
      <c r="C206" s="71" t="s">
        <v>490</v>
      </c>
      <c r="D206" s="71" t="s">
        <v>502</v>
      </c>
      <c r="E206" s="71" t="s">
        <v>294</v>
      </c>
      <c r="F206" s="71" t="s">
        <v>7</v>
      </c>
      <c r="G206" s="71" t="s">
        <v>494</v>
      </c>
      <c r="H206" s="64" t="s">
        <v>175</v>
      </c>
      <c r="I206" s="69" t="s">
        <v>491</v>
      </c>
      <c r="J206" s="71">
        <v>2023</v>
      </c>
      <c r="K206" s="72">
        <v>81188</v>
      </c>
    </row>
    <row r="207" spans="1:11" s="71" customFormat="1" x14ac:dyDescent="0.25">
      <c r="A207" s="71">
        <v>22421</v>
      </c>
      <c r="B207" s="71" t="s">
        <v>496</v>
      </c>
      <c r="C207" s="71" t="s">
        <v>490</v>
      </c>
      <c r="D207" s="71" t="s">
        <v>502</v>
      </c>
      <c r="E207" s="71" t="s">
        <v>294</v>
      </c>
      <c r="F207" s="71" t="s">
        <v>7</v>
      </c>
      <c r="G207" s="71" t="s">
        <v>494</v>
      </c>
      <c r="H207" s="64" t="s">
        <v>176</v>
      </c>
      <c r="I207" s="69" t="s">
        <v>491</v>
      </c>
      <c r="J207" s="71">
        <v>2023</v>
      </c>
      <c r="K207" s="72">
        <v>139515</v>
      </c>
    </row>
    <row r="208" spans="1:11" s="71" customFormat="1" x14ac:dyDescent="0.25">
      <c r="A208" s="71">
        <v>22421</v>
      </c>
      <c r="B208" s="71" t="s">
        <v>496</v>
      </c>
      <c r="C208" s="71" t="s">
        <v>490</v>
      </c>
      <c r="D208" s="71" t="s">
        <v>502</v>
      </c>
      <c r="E208" s="71" t="s">
        <v>294</v>
      </c>
      <c r="F208" s="71" t="s">
        <v>7</v>
      </c>
      <c r="G208" s="71" t="s">
        <v>494</v>
      </c>
      <c r="H208" s="64" t="s">
        <v>177</v>
      </c>
      <c r="I208" s="69" t="s">
        <v>491</v>
      </c>
      <c r="J208" s="71">
        <v>2023</v>
      </c>
      <c r="K208" s="72">
        <v>115161</v>
      </c>
    </row>
    <row r="209" spans="1:11" s="71" customFormat="1" x14ac:dyDescent="0.25">
      <c r="A209" s="71">
        <v>22421</v>
      </c>
      <c r="B209" s="71" t="s">
        <v>496</v>
      </c>
      <c r="C209" s="71" t="s">
        <v>490</v>
      </c>
      <c r="D209" s="71" t="s">
        <v>502</v>
      </c>
      <c r="E209" s="71" t="s">
        <v>294</v>
      </c>
      <c r="F209" s="71" t="s">
        <v>7</v>
      </c>
      <c r="G209" s="71" t="s">
        <v>494</v>
      </c>
      <c r="H209" s="64" t="s">
        <v>178</v>
      </c>
      <c r="I209" s="69" t="s">
        <v>491</v>
      </c>
      <c r="J209" s="71">
        <v>2023</v>
      </c>
      <c r="K209" s="72">
        <v>29920</v>
      </c>
    </row>
    <row r="210" spans="1:11" s="71" customFormat="1" x14ac:dyDescent="0.25">
      <c r="A210" s="71">
        <v>22421</v>
      </c>
      <c r="B210" s="71" t="s">
        <v>496</v>
      </c>
      <c r="C210" s="71" t="s">
        <v>490</v>
      </c>
      <c r="D210" s="71" t="s">
        <v>502</v>
      </c>
      <c r="E210" s="71" t="s">
        <v>294</v>
      </c>
      <c r="F210" s="71" t="s">
        <v>7</v>
      </c>
      <c r="G210" s="71" t="s">
        <v>494</v>
      </c>
      <c r="H210" s="64" t="s">
        <v>179</v>
      </c>
      <c r="I210" s="69" t="s">
        <v>491</v>
      </c>
      <c r="J210" s="71">
        <v>2023</v>
      </c>
      <c r="K210" s="72">
        <v>4012</v>
      </c>
    </row>
    <row r="211" spans="1:11" s="71" customFormat="1" x14ac:dyDescent="0.25">
      <c r="A211" s="71">
        <v>22421</v>
      </c>
      <c r="B211" s="71" t="s">
        <v>496</v>
      </c>
      <c r="C211" s="71" t="s">
        <v>490</v>
      </c>
      <c r="D211" s="71" t="s">
        <v>502</v>
      </c>
      <c r="E211" s="71" t="s">
        <v>294</v>
      </c>
      <c r="F211" s="71" t="s">
        <v>7</v>
      </c>
      <c r="G211" s="71" t="s">
        <v>494</v>
      </c>
      <c r="H211" s="71" t="s">
        <v>7</v>
      </c>
      <c r="I211" s="69" t="s">
        <v>491</v>
      </c>
      <c r="J211" s="71">
        <v>2023</v>
      </c>
      <c r="K211" s="72">
        <v>683500</v>
      </c>
    </row>
    <row r="212" spans="1:11" s="71" customFormat="1" x14ac:dyDescent="0.25">
      <c r="A212" s="71">
        <v>22421</v>
      </c>
      <c r="B212" s="71" t="s">
        <v>496</v>
      </c>
      <c r="C212" s="71" t="s">
        <v>490</v>
      </c>
      <c r="D212" s="71" t="s">
        <v>502</v>
      </c>
      <c r="E212" s="71" t="s">
        <v>294</v>
      </c>
      <c r="F212" s="64" t="s">
        <v>495</v>
      </c>
      <c r="G212" s="71" t="s">
        <v>494</v>
      </c>
      <c r="H212" s="64" t="s">
        <v>166</v>
      </c>
      <c r="I212" s="69" t="s">
        <v>491</v>
      </c>
      <c r="J212" s="71">
        <v>2023</v>
      </c>
      <c r="K212" s="72">
        <v>3174</v>
      </c>
    </row>
    <row r="213" spans="1:11" s="71" customFormat="1" x14ac:dyDescent="0.25">
      <c r="A213" s="71">
        <v>22421</v>
      </c>
      <c r="B213" s="71" t="s">
        <v>496</v>
      </c>
      <c r="C213" s="71" t="s">
        <v>490</v>
      </c>
      <c r="D213" s="71" t="s">
        <v>502</v>
      </c>
      <c r="E213" s="71" t="s">
        <v>294</v>
      </c>
      <c r="F213" s="64" t="s">
        <v>495</v>
      </c>
      <c r="G213" s="71" t="s">
        <v>494</v>
      </c>
      <c r="H213" s="64" t="s">
        <v>167</v>
      </c>
      <c r="I213" s="69" t="s">
        <v>491</v>
      </c>
      <c r="J213" s="71">
        <v>2023</v>
      </c>
      <c r="K213" s="72">
        <v>6242</v>
      </c>
    </row>
    <row r="214" spans="1:11" s="71" customFormat="1" x14ac:dyDescent="0.25">
      <c r="A214" s="71">
        <v>22421</v>
      </c>
      <c r="B214" s="71" t="s">
        <v>496</v>
      </c>
      <c r="C214" s="71" t="s">
        <v>490</v>
      </c>
      <c r="D214" s="71" t="s">
        <v>502</v>
      </c>
      <c r="E214" s="71" t="s">
        <v>294</v>
      </c>
      <c r="F214" s="64" t="s">
        <v>495</v>
      </c>
      <c r="G214" s="71" t="s">
        <v>494</v>
      </c>
      <c r="H214" s="64" t="s">
        <v>168</v>
      </c>
      <c r="I214" s="69" t="s">
        <v>491</v>
      </c>
      <c r="J214" s="71">
        <v>2023</v>
      </c>
      <c r="K214" s="72">
        <v>7273</v>
      </c>
    </row>
    <row r="215" spans="1:11" s="71" customFormat="1" x14ac:dyDescent="0.25">
      <c r="A215" s="71">
        <v>22421</v>
      </c>
      <c r="B215" s="71" t="s">
        <v>496</v>
      </c>
      <c r="C215" s="71" t="s">
        <v>490</v>
      </c>
      <c r="D215" s="71" t="s">
        <v>502</v>
      </c>
      <c r="E215" s="71" t="s">
        <v>294</v>
      </c>
      <c r="F215" s="64" t="s">
        <v>495</v>
      </c>
      <c r="G215" s="71" t="s">
        <v>494</v>
      </c>
      <c r="H215" s="64" t="s">
        <v>169</v>
      </c>
      <c r="I215" s="69" t="s">
        <v>491</v>
      </c>
      <c r="J215" s="71">
        <v>2023</v>
      </c>
      <c r="K215" s="72">
        <v>5050</v>
      </c>
    </row>
    <row r="216" spans="1:11" s="71" customFormat="1" x14ac:dyDescent="0.25">
      <c r="A216" s="71">
        <v>22421</v>
      </c>
      <c r="B216" s="71" t="s">
        <v>496</v>
      </c>
      <c r="C216" s="71" t="s">
        <v>490</v>
      </c>
      <c r="D216" s="71" t="s">
        <v>502</v>
      </c>
      <c r="E216" s="71" t="s">
        <v>294</v>
      </c>
      <c r="F216" s="64" t="s">
        <v>495</v>
      </c>
      <c r="G216" s="71" t="s">
        <v>494</v>
      </c>
      <c r="H216" s="64" t="s">
        <v>154</v>
      </c>
      <c r="I216" s="69" t="s">
        <v>491</v>
      </c>
      <c r="J216" s="71">
        <v>2023</v>
      </c>
      <c r="K216" s="72">
        <v>2913</v>
      </c>
    </row>
    <row r="217" spans="1:11" s="71" customFormat="1" x14ac:dyDescent="0.25">
      <c r="A217" s="71">
        <v>22421</v>
      </c>
      <c r="B217" s="71" t="s">
        <v>496</v>
      </c>
      <c r="C217" s="71" t="s">
        <v>490</v>
      </c>
      <c r="D217" s="71" t="s">
        <v>502</v>
      </c>
      <c r="E217" s="71" t="s">
        <v>294</v>
      </c>
      <c r="F217" s="64" t="s">
        <v>495</v>
      </c>
      <c r="G217" s="71" t="s">
        <v>494</v>
      </c>
      <c r="H217" s="64" t="s">
        <v>155</v>
      </c>
      <c r="I217" s="69" t="s">
        <v>491</v>
      </c>
      <c r="J217" s="71">
        <v>2023</v>
      </c>
      <c r="K217" s="72">
        <v>2765</v>
      </c>
    </row>
    <row r="218" spans="1:11" s="71" customFormat="1" x14ac:dyDescent="0.25">
      <c r="A218" s="71">
        <v>22421</v>
      </c>
      <c r="B218" s="71" t="s">
        <v>496</v>
      </c>
      <c r="C218" s="71" t="s">
        <v>490</v>
      </c>
      <c r="D218" s="71" t="s">
        <v>502</v>
      </c>
      <c r="E218" s="71" t="s">
        <v>294</v>
      </c>
      <c r="F218" s="64" t="s">
        <v>495</v>
      </c>
      <c r="G218" s="71" t="s">
        <v>494</v>
      </c>
      <c r="H218" s="64" t="s">
        <v>156</v>
      </c>
      <c r="I218" s="69" t="s">
        <v>491</v>
      </c>
      <c r="J218" s="71">
        <v>2023</v>
      </c>
      <c r="K218" s="72">
        <v>3301</v>
      </c>
    </row>
    <row r="219" spans="1:11" s="71" customFormat="1" x14ac:dyDescent="0.25">
      <c r="A219" s="71">
        <v>22421</v>
      </c>
      <c r="B219" s="71" t="s">
        <v>496</v>
      </c>
      <c r="C219" s="71" t="s">
        <v>490</v>
      </c>
      <c r="D219" s="71" t="s">
        <v>502</v>
      </c>
      <c r="E219" s="71" t="s">
        <v>294</v>
      </c>
      <c r="F219" s="64" t="s">
        <v>495</v>
      </c>
      <c r="G219" s="71" t="s">
        <v>494</v>
      </c>
      <c r="H219" s="64" t="s">
        <v>157</v>
      </c>
      <c r="I219" s="69" t="s">
        <v>491</v>
      </c>
      <c r="J219" s="71">
        <v>2023</v>
      </c>
      <c r="K219" s="72">
        <v>4036</v>
      </c>
    </row>
    <row r="220" spans="1:11" s="71" customFormat="1" x14ac:dyDescent="0.25">
      <c r="A220" s="71">
        <v>22421</v>
      </c>
      <c r="B220" s="71" t="s">
        <v>496</v>
      </c>
      <c r="C220" s="71" t="s">
        <v>490</v>
      </c>
      <c r="D220" s="71" t="s">
        <v>502</v>
      </c>
      <c r="E220" s="71" t="s">
        <v>294</v>
      </c>
      <c r="F220" s="64" t="s">
        <v>495</v>
      </c>
      <c r="G220" s="71" t="s">
        <v>494</v>
      </c>
      <c r="H220" s="64" t="s">
        <v>158</v>
      </c>
      <c r="I220" s="69" t="s">
        <v>491</v>
      </c>
      <c r="J220" s="71">
        <v>2023</v>
      </c>
      <c r="K220" s="72">
        <v>4956</v>
      </c>
    </row>
    <row r="221" spans="1:11" s="71" customFormat="1" x14ac:dyDescent="0.25">
      <c r="A221" s="71">
        <v>22421</v>
      </c>
      <c r="B221" s="71" t="s">
        <v>496</v>
      </c>
      <c r="C221" s="71" t="s">
        <v>490</v>
      </c>
      <c r="D221" s="71" t="s">
        <v>502</v>
      </c>
      <c r="E221" s="71" t="s">
        <v>294</v>
      </c>
      <c r="F221" s="64" t="s">
        <v>495</v>
      </c>
      <c r="G221" s="71" t="s">
        <v>494</v>
      </c>
      <c r="H221" s="64" t="s">
        <v>159</v>
      </c>
      <c r="I221" s="69" t="s">
        <v>491</v>
      </c>
      <c r="J221" s="71">
        <v>2023</v>
      </c>
      <c r="K221" s="72">
        <v>5839</v>
      </c>
    </row>
    <row r="222" spans="1:11" s="71" customFormat="1" x14ac:dyDescent="0.25">
      <c r="A222" s="71">
        <v>22421</v>
      </c>
      <c r="B222" s="71" t="s">
        <v>496</v>
      </c>
      <c r="C222" s="71" t="s">
        <v>490</v>
      </c>
      <c r="D222" s="71" t="s">
        <v>502</v>
      </c>
      <c r="E222" s="71" t="s">
        <v>294</v>
      </c>
      <c r="F222" s="64" t="s">
        <v>495</v>
      </c>
      <c r="G222" s="71" t="s">
        <v>494</v>
      </c>
      <c r="H222" s="64" t="s">
        <v>170</v>
      </c>
      <c r="I222" s="69" t="s">
        <v>491</v>
      </c>
      <c r="J222" s="71">
        <v>2023</v>
      </c>
      <c r="K222" s="72">
        <v>9275</v>
      </c>
    </row>
    <row r="223" spans="1:11" s="71" customFormat="1" x14ac:dyDescent="0.25">
      <c r="A223" s="71">
        <v>22421</v>
      </c>
      <c r="B223" s="71" t="s">
        <v>496</v>
      </c>
      <c r="C223" s="71" t="s">
        <v>490</v>
      </c>
      <c r="D223" s="71" t="s">
        <v>502</v>
      </c>
      <c r="E223" s="71" t="s">
        <v>294</v>
      </c>
      <c r="F223" s="64" t="s">
        <v>495</v>
      </c>
      <c r="G223" s="71" t="s">
        <v>494</v>
      </c>
      <c r="H223" s="64" t="s">
        <v>171</v>
      </c>
      <c r="I223" s="69" t="s">
        <v>491</v>
      </c>
      <c r="J223" s="71">
        <v>2023</v>
      </c>
      <c r="K223" s="72">
        <v>15967</v>
      </c>
    </row>
    <row r="224" spans="1:11" s="71" customFormat="1" x14ac:dyDescent="0.25">
      <c r="A224" s="71">
        <v>22421</v>
      </c>
      <c r="B224" s="71" t="s">
        <v>496</v>
      </c>
      <c r="C224" s="71" t="s">
        <v>490</v>
      </c>
      <c r="D224" s="71" t="s">
        <v>502</v>
      </c>
      <c r="E224" s="71" t="s">
        <v>294</v>
      </c>
      <c r="F224" s="64" t="s">
        <v>495</v>
      </c>
      <c r="G224" s="71" t="s">
        <v>494</v>
      </c>
      <c r="H224" s="64" t="s">
        <v>172</v>
      </c>
      <c r="I224" s="69" t="s">
        <v>491</v>
      </c>
      <c r="J224" s="71">
        <v>2023</v>
      </c>
      <c r="K224" s="72">
        <v>22242</v>
      </c>
    </row>
    <row r="225" spans="1:11" s="71" customFormat="1" x14ac:dyDescent="0.25">
      <c r="A225" s="71">
        <v>22421</v>
      </c>
      <c r="B225" s="71" t="s">
        <v>496</v>
      </c>
      <c r="C225" s="71" t="s">
        <v>490</v>
      </c>
      <c r="D225" s="71" t="s">
        <v>502</v>
      </c>
      <c r="E225" s="71" t="s">
        <v>294</v>
      </c>
      <c r="F225" s="64" t="s">
        <v>495</v>
      </c>
      <c r="G225" s="71" t="s">
        <v>494</v>
      </c>
      <c r="H225" s="64" t="s">
        <v>173</v>
      </c>
      <c r="I225" s="69" t="s">
        <v>491</v>
      </c>
      <c r="J225" s="71">
        <v>2023</v>
      </c>
      <c r="K225" s="72">
        <v>24154</v>
      </c>
    </row>
    <row r="226" spans="1:11" s="71" customFormat="1" x14ac:dyDescent="0.25">
      <c r="A226" s="71">
        <v>22421</v>
      </c>
      <c r="B226" s="71" t="s">
        <v>496</v>
      </c>
      <c r="C226" s="71" t="s">
        <v>490</v>
      </c>
      <c r="D226" s="71" t="s">
        <v>502</v>
      </c>
      <c r="E226" s="71" t="s">
        <v>294</v>
      </c>
      <c r="F226" s="64" t="s">
        <v>495</v>
      </c>
      <c r="G226" s="71" t="s">
        <v>494</v>
      </c>
      <c r="H226" s="64" t="s">
        <v>174</v>
      </c>
      <c r="I226" s="69" t="s">
        <v>491</v>
      </c>
      <c r="J226" s="71">
        <v>2023</v>
      </c>
      <c r="K226" s="72">
        <v>26596</v>
      </c>
    </row>
    <row r="227" spans="1:11" s="71" customFormat="1" x14ac:dyDescent="0.25">
      <c r="A227" s="71">
        <v>22421</v>
      </c>
      <c r="B227" s="71" t="s">
        <v>496</v>
      </c>
      <c r="C227" s="71" t="s">
        <v>490</v>
      </c>
      <c r="D227" s="71" t="s">
        <v>502</v>
      </c>
      <c r="E227" s="71" t="s">
        <v>294</v>
      </c>
      <c r="F227" s="64" t="s">
        <v>495</v>
      </c>
      <c r="G227" s="71" t="s">
        <v>494</v>
      </c>
      <c r="H227" s="64" t="s">
        <v>175</v>
      </c>
      <c r="I227" s="69" t="s">
        <v>491</v>
      </c>
      <c r="J227" s="71">
        <v>2023</v>
      </c>
      <c r="K227" s="72">
        <v>26067</v>
      </c>
    </row>
    <row r="228" spans="1:11" s="71" customFormat="1" x14ac:dyDescent="0.25">
      <c r="A228" s="71">
        <v>22421</v>
      </c>
      <c r="B228" s="71" t="s">
        <v>496</v>
      </c>
      <c r="C228" s="71" t="s">
        <v>490</v>
      </c>
      <c r="D228" s="71" t="s">
        <v>502</v>
      </c>
      <c r="E228" s="71" t="s">
        <v>294</v>
      </c>
      <c r="F228" s="64" t="s">
        <v>495</v>
      </c>
      <c r="G228" s="71" t="s">
        <v>494</v>
      </c>
      <c r="H228" s="64" t="s">
        <v>176</v>
      </c>
      <c r="I228" s="69" t="s">
        <v>491</v>
      </c>
      <c r="J228" s="71">
        <v>2023</v>
      </c>
      <c r="K228" s="72">
        <v>40436</v>
      </c>
    </row>
    <row r="229" spans="1:11" s="71" customFormat="1" x14ac:dyDescent="0.25">
      <c r="A229" s="71">
        <v>22421</v>
      </c>
      <c r="B229" s="71" t="s">
        <v>496</v>
      </c>
      <c r="C229" s="71" t="s">
        <v>490</v>
      </c>
      <c r="D229" s="71" t="s">
        <v>502</v>
      </c>
      <c r="E229" s="71" t="s">
        <v>294</v>
      </c>
      <c r="F229" s="64" t="s">
        <v>495</v>
      </c>
      <c r="G229" s="71" t="s">
        <v>494</v>
      </c>
      <c r="H229" s="64" t="s">
        <v>177</v>
      </c>
      <c r="I229" s="69" t="s">
        <v>491</v>
      </c>
      <c r="J229" s="71">
        <v>2023</v>
      </c>
      <c r="K229" s="72">
        <v>33063</v>
      </c>
    </row>
    <row r="230" spans="1:11" s="71" customFormat="1" x14ac:dyDescent="0.25">
      <c r="A230" s="71">
        <v>22421</v>
      </c>
      <c r="B230" s="71" t="s">
        <v>496</v>
      </c>
      <c r="C230" s="71" t="s">
        <v>490</v>
      </c>
      <c r="D230" s="71" t="s">
        <v>502</v>
      </c>
      <c r="E230" s="71" t="s">
        <v>294</v>
      </c>
      <c r="F230" s="64" t="s">
        <v>495</v>
      </c>
      <c r="G230" s="71" t="s">
        <v>494</v>
      </c>
      <c r="H230" s="64" t="s">
        <v>178</v>
      </c>
      <c r="I230" s="69" t="s">
        <v>491</v>
      </c>
      <c r="J230" s="71">
        <v>2023</v>
      </c>
      <c r="K230" s="72">
        <v>9261</v>
      </c>
    </row>
    <row r="231" spans="1:11" s="71" customFormat="1" x14ac:dyDescent="0.25">
      <c r="A231" s="71">
        <v>22421</v>
      </c>
      <c r="B231" s="71" t="s">
        <v>496</v>
      </c>
      <c r="C231" s="71" t="s">
        <v>490</v>
      </c>
      <c r="D231" s="71" t="s">
        <v>502</v>
      </c>
      <c r="E231" s="71" t="s">
        <v>294</v>
      </c>
      <c r="F231" s="64" t="s">
        <v>495</v>
      </c>
      <c r="G231" s="71" t="s">
        <v>494</v>
      </c>
      <c r="H231" s="64" t="s">
        <v>179</v>
      </c>
      <c r="I231" s="69" t="s">
        <v>491</v>
      </c>
      <c r="J231" s="71">
        <v>2023</v>
      </c>
      <c r="K231" s="72">
        <v>1150</v>
      </c>
    </row>
    <row r="232" spans="1:11" s="71" customFormat="1" x14ac:dyDescent="0.25">
      <c r="A232" s="71">
        <v>22421</v>
      </c>
      <c r="B232" s="71" t="s">
        <v>496</v>
      </c>
      <c r="C232" s="71" t="s">
        <v>490</v>
      </c>
      <c r="D232" s="71" t="s">
        <v>502</v>
      </c>
      <c r="E232" s="71" t="s">
        <v>294</v>
      </c>
      <c r="F232" s="64" t="s">
        <v>495</v>
      </c>
      <c r="G232" s="71" t="s">
        <v>494</v>
      </c>
      <c r="H232" s="71" t="s">
        <v>7</v>
      </c>
      <c r="I232" s="69" t="s">
        <v>491</v>
      </c>
      <c r="J232" s="71">
        <v>2023</v>
      </c>
      <c r="K232" s="72">
        <v>253760</v>
      </c>
    </row>
    <row r="233" spans="1:11" s="71" customFormat="1" x14ac:dyDescent="0.25">
      <c r="A233" s="71">
        <v>22421</v>
      </c>
      <c r="B233" s="71" t="s">
        <v>496</v>
      </c>
      <c r="C233" s="71" t="s">
        <v>490</v>
      </c>
      <c r="D233" s="71" t="s">
        <v>502</v>
      </c>
      <c r="E233" s="71" t="s">
        <v>294</v>
      </c>
      <c r="F233" s="64" t="s">
        <v>188</v>
      </c>
      <c r="G233" s="71" t="s">
        <v>494</v>
      </c>
      <c r="H233" s="64" t="s">
        <v>166</v>
      </c>
      <c r="I233" s="69" t="s">
        <v>491</v>
      </c>
      <c r="J233" s="71">
        <v>2023</v>
      </c>
      <c r="K233" s="72">
        <v>2457</v>
      </c>
    </row>
    <row r="234" spans="1:11" s="71" customFormat="1" x14ac:dyDescent="0.25">
      <c r="A234" s="71">
        <v>22421</v>
      </c>
      <c r="B234" s="71" t="s">
        <v>496</v>
      </c>
      <c r="C234" s="71" t="s">
        <v>490</v>
      </c>
      <c r="D234" s="71" t="s">
        <v>502</v>
      </c>
      <c r="E234" s="71" t="s">
        <v>294</v>
      </c>
      <c r="F234" s="64" t="s">
        <v>188</v>
      </c>
      <c r="G234" s="71" t="s">
        <v>494</v>
      </c>
      <c r="H234" s="64" t="s">
        <v>167</v>
      </c>
      <c r="I234" s="69" t="s">
        <v>491</v>
      </c>
      <c r="J234" s="71">
        <v>2023</v>
      </c>
      <c r="K234" s="72">
        <v>4406</v>
      </c>
    </row>
    <row r="235" spans="1:11" s="71" customFormat="1" x14ac:dyDescent="0.25">
      <c r="A235" s="71">
        <v>22421</v>
      </c>
      <c r="B235" s="71" t="s">
        <v>496</v>
      </c>
      <c r="C235" s="71" t="s">
        <v>490</v>
      </c>
      <c r="D235" s="71" t="s">
        <v>502</v>
      </c>
      <c r="E235" s="71" t="s">
        <v>294</v>
      </c>
      <c r="F235" s="64" t="s">
        <v>188</v>
      </c>
      <c r="G235" s="71" t="s">
        <v>494</v>
      </c>
      <c r="H235" s="64" t="s">
        <v>168</v>
      </c>
      <c r="I235" s="69" t="s">
        <v>491</v>
      </c>
      <c r="J235" s="71">
        <v>2023</v>
      </c>
      <c r="K235" s="72">
        <v>4623</v>
      </c>
    </row>
    <row r="236" spans="1:11" s="71" customFormat="1" x14ac:dyDescent="0.25">
      <c r="A236" s="71">
        <v>22421</v>
      </c>
      <c r="B236" s="71" t="s">
        <v>496</v>
      </c>
      <c r="C236" s="71" t="s">
        <v>490</v>
      </c>
      <c r="D236" s="71" t="s">
        <v>502</v>
      </c>
      <c r="E236" s="71" t="s">
        <v>294</v>
      </c>
      <c r="F236" s="64" t="s">
        <v>188</v>
      </c>
      <c r="G236" s="71" t="s">
        <v>494</v>
      </c>
      <c r="H236" s="64" t="s">
        <v>169</v>
      </c>
      <c r="I236" s="69" t="s">
        <v>491</v>
      </c>
      <c r="J236" s="71">
        <v>2023</v>
      </c>
      <c r="K236" s="72">
        <v>3213</v>
      </c>
    </row>
    <row r="237" spans="1:11" s="71" customFormat="1" x14ac:dyDescent="0.25">
      <c r="A237" s="71">
        <v>22421</v>
      </c>
      <c r="B237" s="71" t="s">
        <v>496</v>
      </c>
      <c r="C237" s="71" t="s">
        <v>490</v>
      </c>
      <c r="D237" s="71" t="s">
        <v>502</v>
      </c>
      <c r="E237" s="71" t="s">
        <v>294</v>
      </c>
      <c r="F237" s="64" t="s">
        <v>188</v>
      </c>
      <c r="G237" s="71" t="s">
        <v>494</v>
      </c>
      <c r="H237" s="64" t="s">
        <v>154</v>
      </c>
      <c r="I237" s="69" t="s">
        <v>491</v>
      </c>
      <c r="J237" s="71">
        <v>2023</v>
      </c>
      <c r="K237" s="72">
        <v>2273</v>
      </c>
    </row>
    <row r="238" spans="1:11" s="71" customFormat="1" x14ac:dyDescent="0.25">
      <c r="A238" s="71">
        <v>22421</v>
      </c>
      <c r="B238" s="71" t="s">
        <v>496</v>
      </c>
      <c r="C238" s="71" t="s">
        <v>490</v>
      </c>
      <c r="D238" s="71" t="s">
        <v>502</v>
      </c>
      <c r="E238" s="71" t="s">
        <v>294</v>
      </c>
      <c r="F238" s="64" t="s">
        <v>188</v>
      </c>
      <c r="G238" s="71" t="s">
        <v>494</v>
      </c>
      <c r="H238" s="64" t="s">
        <v>155</v>
      </c>
      <c r="I238" s="69" t="s">
        <v>491</v>
      </c>
      <c r="J238" s="71">
        <v>2023</v>
      </c>
      <c r="K238" s="72">
        <v>2363</v>
      </c>
    </row>
    <row r="239" spans="1:11" s="71" customFormat="1" x14ac:dyDescent="0.25">
      <c r="A239" s="71">
        <v>22421</v>
      </c>
      <c r="B239" s="71" t="s">
        <v>496</v>
      </c>
      <c r="C239" s="71" t="s">
        <v>490</v>
      </c>
      <c r="D239" s="71" t="s">
        <v>502</v>
      </c>
      <c r="E239" s="71" t="s">
        <v>294</v>
      </c>
      <c r="F239" s="64" t="s">
        <v>188</v>
      </c>
      <c r="G239" s="71" t="s">
        <v>494</v>
      </c>
      <c r="H239" s="64" t="s">
        <v>156</v>
      </c>
      <c r="I239" s="69" t="s">
        <v>491</v>
      </c>
      <c r="J239" s="71">
        <v>2023</v>
      </c>
      <c r="K239" s="72">
        <v>3253</v>
      </c>
    </row>
    <row r="240" spans="1:11" s="71" customFormat="1" x14ac:dyDescent="0.25">
      <c r="A240" s="71">
        <v>22421</v>
      </c>
      <c r="B240" s="71" t="s">
        <v>496</v>
      </c>
      <c r="C240" s="71" t="s">
        <v>490</v>
      </c>
      <c r="D240" s="71" t="s">
        <v>502</v>
      </c>
      <c r="E240" s="71" t="s">
        <v>294</v>
      </c>
      <c r="F240" s="64" t="s">
        <v>188</v>
      </c>
      <c r="G240" s="71" t="s">
        <v>494</v>
      </c>
      <c r="H240" s="64" t="s">
        <v>157</v>
      </c>
      <c r="I240" s="69" t="s">
        <v>491</v>
      </c>
      <c r="J240" s="71">
        <v>2023</v>
      </c>
      <c r="K240" s="72">
        <v>4465</v>
      </c>
    </row>
    <row r="241" spans="1:11" s="71" customFormat="1" x14ac:dyDescent="0.25">
      <c r="A241" s="71">
        <v>22421</v>
      </c>
      <c r="B241" s="71" t="s">
        <v>496</v>
      </c>
      <c r="C241" s="71" t="s">
        <v>490</v>
      </c>
      <c r="D241" s="71" t="s">
        <v>502</v>
      </c>
      <c r="E241" s="71" t="s">
        <v>294</v>
      </c>
      <c r="F241" s="64" t="s">
        <v>188</v>
      </c>
      <c r="G241" s="71" t="s">
        <v>494</v>
      </c>
      <c r="H241" s="64" t="s">
        <v>158</v>
      </c>
      <c r="I241" s="69" t="s">
        <v>491</v>
      </c>
      <c r="J241" s="71">
        <v>2023</v>
      </c>
      <c r="K241" s="72">
        <v>5636</v>
      </c>
    </row>
    <row r="242" spans="1:11" s="71" customFormat="1" x14ac:dyDescent="0.25">
      <c r="A242" s="71">
        <v>22421</v>
      </c>
      <c r="B242" s="71" t="s">
        <v>496</v>
      </c>
      <c r="C242" s="71" t="s">
        <v>490</v>
      </c>
      <c r="D242" s="71" t="s">
        <v>502</v>
      </c>
      <c r="E242" s="71" t="s">
        <v>294</v>
      </c>
      <c r="F242" s="64" t="s">
        <v>188</v>
      </c>
      <c r="G242" s="71" t="s">
        <v>494</v>
      </c>
      <c r="H242" s="64" t="s">
        <v>159</v>
      </c>
      <c r="I242" s="69" t="s">
        <v>491</v>
      </c>
      <c r="J242" s="71">
        <v>2023</v>
      </c>
      <c r="K242" s="72">
        <v>7067</v>
      </c>
    </row>
    <row r="243" spans="1:11" s="71" customFormat="1" x14ac:dyDescent="0.25">
      <c r="A243" s="71">
        <v>22421</v>
      </c>
      <c r="B243" s="71" t="s">
        <v>496</v>
      </c>
      <c r="C243" s="71" t="s">
        <v>490</v>
      </c>
      <c r="D243" s="71" t="s">
        <v>502</v>
      </c>
      <c r="E243" s="71" t="s">
        <v>294</v>
      </c>
      <c r="F243" s="64" t="s">
        <v>188</v>
      </c>
      <c r="G243" s="71" t="s">
        <v>494</v>
      </c>
      <c r="H243" s="64" t="s">
        <v>170</v>
      </c>
      <c r="I243" s="69" t="s">
        <v>491</v>
      </c>
      <c r="J243" s="71">
        <v>2023</v>
      </c>
      <c r="K243" s="72">
        <v>11642</v>
      </c>
    </row>
    <row r="244" spans="1:11" s="71" customFormat="1" x14ac:dyDescent="0.25">
      <c r="A244" s="71">
        <v>22421</v>
      </c>
      <c r="B244" s="71" t="s">
        <v>496</v>
      </c>
      <c r="C244" s="71" t="s">
        <v>490</v>
      </c>
      <c r="D244" s="71" t="s">
        <v>502</v>
      </c>
      <c r="E244" s="71" t="s">
        <v>294</v>
      </c>
      <c r="F244" s="64" t="s">
        <v>188</v>
      </c>
      <c r="G244" s="71" t="s">
        <v>494</v>
      </c>
      <c r="H244" s="64" t="s">
        <v>171</v>
      </c>
      <c r="I244" s="69" t="s">
        <v>491</v>
      </c>
      <c r="J244" s="71">
        <v>2023</v>
      </c>
      <c r="K244" s="72">
        <v>18791</v>
      </c>
    </row>
    <row r="245" spans="1:11" s="71" customFormat="1" x14ac:dyDescent="0.25">
      <c r="A245" s="71">
        <v>22421</v>
      </c>
      <c r="B245" s="71" t="s">
        <v>496</v>
      </c>
      <c r="C245" s="71" t="s">
        <v>490</v>
      </c>
      <c r="D245" s="71" t="s">
        <v>502</v>
      </c>
      <c r="E245" s="71" t="s">
        <v>294</v>
      </c>
      <c r="F245" s="64" t="s">
        <v>188</v>
      </c>
      <c r="G245" s="71" t="s">
        <v>494</v>
      </c>
      <c r="H245" s="64" t="s">
        <v>172</v>
      </c>
      <c r="I245" s="69" t="s">
        <v>491</v>
      </c>
      <c r="J245" s="71">
        <v>2023</v>
      </c>
      <c r="K245" s="72">
        <v>25426</v>
      </c>
    </row>
    <row r="246" spans="1:11" s="71" customFormat="1" x14ac:dyDescent="0.25">
      <c r="A246" s="71">
        <v>22421</v>
      </c>
      <c r="B246" s="71" t="s">
        <v>496</v>
      </c>
      <c r="C246" s="71" t="s">
        <v>490</v>
      </c>
      <c r="D246" s="71" t="s">
        <v>502</v>
      </c>
      <c r="E246" s="71" t="s">
        <v>294</v>
      </c>
      <c r="F246" s="64" t="s">
        <v>188</v>
      </c>
      <c r="G246" s="71" t="s">
        <v>494</v>
      </c>
      <c r="H246" s="64" t="s">
        <v>173</v>
      </c>
      <c r="I246" s="69" t="s">
        <v>491</v>
      </c>
      <c r="J246" s="71">
        <v>2023</v>
      </c>
      <c r="K246" s="72">
        <v>30236</v>
      </c>
    </row>
    <row r="247" spans="1:11" s="71" customFormat="1" x14ac:dyDescent="0.25">
      <c r="A247" s="71">
        <v>22421</v>
      </c>
      <c r="B247" s="71" t="s">
        <v>496</v>
      </c>
      <c r="C247" s="71" t="s">
        <v>490</v>
      </c>
      <c r="D247" s="71" t="s">
        <v>502</v>
      </c>
      <c r="E247" s="71" t="s">
        <v>294</v>
      </c>
      <c r="F247" s="64" t="s">
        <v>188</v>
      </c>
      <c r="G247" s="71" t="s">
        <v>494</v>
      </c>
      <c r="H247" s="64" t="s">
        <v>174</v>
      </c>
      <c r="I247" s="69" t="s">
        <v>491</v>
      </c>
      <c r="J247" s="71">
        <v>2023</v>
      </c>
      <c r="K247" s="72">
        <v>44070</v>
      </c>
    </row>
    <row r="248" spans="1:11" s="71" customFormat="1" x14ac:dyDescent="0.25">
      <c r="A248" s="71">
        <v>22421</v>
      </c>
      <c r="B248" s="71" t="s">
        <v>496</v>
      </c>
      <c r="C248" s="71" t="s">
        <v>490</v>
      </c>
      <c r="D248" s="71" t="s">
        <v>502</v>
      </c>
      <c r="E248" s="71" t="s">
        <v>294</v>
      </c>
      <c r="F248" s="64" t="s">
        <v>188</v>
      </c>
      <c r="G248" s="71" t="s">
        <v>494</v>
      </c>
      <c r="H248" s="64" t="s">
        <v>175</v>
      </c>
      <c r="I248" s="69" t="s">
        <v>491</v>
      </c>
      <c r="J248" s="71">
        <v>2023</v>
      </c>
      <c r="K248" s="72">
        <v>55121</v>
      </c>
    </row>
    <row r="249" spans="1:11" s="71" customFormat="1" x14ac:dyDescent="0.25">
      <c r="A249" s="71">
        <v>22421</v>
      </c>
      <c r="B249" s="71" t="s">
        <v>496</v>
      </c>
      <c r="C249" s="71" t="s">
        <v>490</v>
      </c>
      <c r="D249" s="71" t="s">
        <v>502</v>
      </c>
      <c r="E249" s="71" t="s">
        <v>294</v>
      </c>
      <c r="F249" s="64" t="s">
        <v>188</v>
      </c>
      <c r="G249" s="71" t="s">
        <v>494</v>
      </c>
      <c r="H249" s="64" t="s">
        <v>176</v>
      </c>
      <c r="I249" s="69" t="s">
        <v>491</v>
      </c>
      <c r="J249" s="71">
        <v>2023</v>
      </c>
      <c r="K249" s="72">
        <v>99079</v>
      </c>
    </row>
    <row r="250" spans="1:11" s="71" customFormat="1" x14ac:dyDescent="0.25">
      <c r="A250" s="71">
        <v>22421</v>
      </c>
      <c r="B250" s="71" t="s">
        <v>496</v>
      </c>
      <c r="C250" s="71" t="s">
        <v>490</v>
      </c>
      <c r="D250" s="71" t="s">
        <v>502</v>
      </c>
      <c r="E250" s="71" t="s">
        <v>294</v>
      </c>
      <c r="F250" s="64" t="s">
        <v>188</v>
      </c>
      <c r="G250" s="71" t="s">
        <v>494</v>
      </c>
      <c r="H250" s="64" t="s">
        <v>177</v>
      </c>
      <c r="I250" s="69" t="s">
        <v>491</v>
      </c>
      <c r="J250" s="71">
        <v>2023</v>
      </c>
      <c r="K250" s="72">
        <v>82098</v>
      </c>
    </row>
    <row r="251" spans="1:11" s="71" customFormat="1" x14ac:dyDescent="0.25">
      <c r="A251" s="71">
        <v>22421</v>
      </c>
      <c r="B251" s="71" t="s">
        <v>496</v>
      </c>
      <c r="C251" s="71" t="s">
        <v>490</v>
      </c>
      <c r="D251" s="71" t="s">
        <v>502</v>
      </c>
      <c r="E251" s="71" t="s">
        <v>294</v>
      </c>
      <c r="F251" s="64" t="s">
        <v>188</v>
      </c>
      <c r="G251" s="71" t="s">
        <v>494</v>
      </c>
      <c r="H251" s="64" t="s">
        <v>178</v>
      </c>
      <c r="I251" s="69" t="s">
        <v>491</v>
      </c>
      <c r="J251" s="71">
        <v>2023</v>
      </c>
      <c r="K251" s="72">
        <v>20659</v>
      </c>
    </row>
    <row r="252" spans="1:11" s="71" customFormat="1" x14ac:dyDescent="0.25">
      <c r="A252" s="71">
        <v>22421</v>
      </c>
      <c r="B252" s="71" t="s">
        <v>496</v>
      </c>
      <c r="C252" s="71" t="s">
        <v>490</v>
      </c>
      <c r="D252" s="71" t="s">
        <v>502</v>
      </c>
      <c r="E252" s="71" t="s">
        <v>294</v>
      </c>
      <c r="F252" s="64" t="s">
        <v>188</v>
      </c>
      <c r="G252" s="71" t="s">
        <v>494</v>
      </c>
      <c r="H252" s="64" t="s">
        <v>179</v>
      </c>
      <c r="I252" s="69" t="s">
        <v>491</v>
      </c>
      <c r="J252" s="71">
        <v>2023</v>
      </c>
      <c r="K252" s="72">
        <v>2862</v>
      </c>
    </row>
    <row r="253" spans="1:11" s="71" customFormat="1" x14ac:dyDescent="0.25">
      <c r="A253" s="71">
        <v>22421</v>
      </c>
      <c r="B253" s="71" t="s">
        <v>496</v>
      </c>
      <c r="C253" s="71" t="s">
        <v>490</v>
      </c>
      <c r="D253" s="71" t="s">
        <v>502</v>
      </c>
      <c r="E253" s="71" t="s">
        <v>294</v>
      </c>
      <c r="F253" s="64" t="s">
        <v>188</v>
      </c>
      <c r="G253" s="71" t="s">
        <v>494</v>
      </c>
      <c r="H253" s="71" t="s">
        <v>7</v>
      </c>
      <c r="I253" s="69" t="s">
        <v>491</v>
      </c>
      <c r="J253" s="71">
        <v>2023</v>
      </c>
      <c r="K253" s="72">
        <v>429740</v>
      </c>
    </row>
    <row r="254" spans="1:11" s="71" customFormat="1" x14ac:dyDescent="0.25">
      <c r="A254" s="71">
        <v>22421</v>
      </c>
      <c r="B254" s="71" t="s">
        <v>496</v>
      </c>
      <c r="C254" s="71" t="s">
        <v>490</v>
      </c>
      <c r="D254" s="71" t="s">
        <v>503</v>
      </c>
      <c r="E254" s="71" t="s">
        <v>294</v>
      </c>
      <c r="F254" s="71" t="s">
        <v>7</v>
      </c>
      <c r="G254" s="71" t="s">
        <v>494</v>
      </c>
      <c r="H254" s="64" t="s">
        <v>166</v>
      </c>
      <c r="I254" s="69" t="s">
        <v>491</v>
      </c>
      <c r="J254" s="71">
        <v>2023</v>
      </c>
      <c r="K254" s="72" t="s">
        <v>917</v>
      </c>
    </row>
    <row r="255" spans="1:11" s="71" customFormat="1" x14ac:dyDescent="0.25">
      <c r="A255" s="71">
        <v>22421</v>
      </c>
      <c r="B255" s="71" t="s">
        <v>496</v>
      </c>
      <c r="C255" s="71" t="s">
        <v>490</v>
      </c>
      <c r="D255" s="71" t="s">
        <v>503</v>
      </c>
      <c r="E255" s="71" t="s">
        <v>294</v>
      </c>
      <c r="F255" s="71" t="s">
        <v>7</v>
      </c>
      <c r="G255" s="71" t="s">
        <v>494</v>
      </c>
      <c r="H255" s="64" t="s">
        <v>167</v>
      </c>
      <c r="I255" s="69" t="s">
        <v>491</v>
      </c>
      <c r="J255" s="71">
        <v>2023</v>
      </c>
      <c r="K255" s="72" t="s">
        <v>917</v>
      </c>
    </row>
    <row r="256" spans="1:11" s="71" customFormat="1" x14ac:dyDescent="0.25">
      <c r="A256" s="71">
        <v>22421</v>
      </c>
      <c r="B256" s="71" t="s">
        <v>496</v>
      </c>
      <c r="C256" s="71" t="s">
        <v>490</v>
      </c>
      <c r="D256" s="71" t="s">
        <v>503</v>
      </c>
      <c r="E256" s="71" t="s">
        <v>294</v>
      </c>
      <c r="F256" s="71" t="s">
        <v>7</v>
      </c>
      <c r="G256" s="71" t="s">
        <v>494</v>
      </c>
      <c r="H256" s="64" t="s">
        <v>168</v>
      </c>
      <c r="I256" s="69" t="s">
        <v>491</v>
      </c>
      <c r="J256" s="71">
        <v>2023</v>
      </c>
      <c r="K256" s="72" t="s">
        <v>917</v>
      </c>
    </row>
    <row r="257" spans="1:11" s="71" customFormat="1" x14ac:dyDescent="0.25">
      <c r="A257" s="71">
        <v>22421</v>
      </c>
      <c r="B257" s="71" t="s">
        <v>496</v>
      </c>
      <c r="C257" s="71" t="s">
        <v>490</v>
      </c>
      <c r="D257" s="71" t="s">
        <v>503</v>
      </c>
      <c r="E257" s="71" t="s">
        <v>294</v>
      </c>
      <c r="F257" s="71" t="s">
        <v>7</v>
      </c>
      <c r="G257" s="71" t="s">
        <v>494</v>
      </c>
      <c r="H257" s="64" t="s">
        <v>169</v>
      </c>
      <c r="I257" s="69" t="s">
        <v>491</v>
      </c>
      <c r="J257" s="71">
        <v>2023</v>
      </c>
      <c r="K257" s="72">
        <v>1</v>
      </c>
    </row>
    <row r="258" spans="1:11" s="71" customFormat="1" x14ac:dyDescent="0.25">
      <c r="A258" s="71">
        <v>22421</v>
      </c>
      <c r="B258" s="71" t="s">
        <v>496</v>
      </c>
      <c r="C258" s="71" t="s">
        <v>490</v>
      </c>
      <c r="D258" s="71" t="s">
        <v>503</v>
      </c>
      <c r="E258" s="71" t="s">
        <v>294</v>
      </c>
      <c r="F258" s="71" t="s">
        <v>7</v>
      </c>
      <c r="G258" s="71" t="s">
        <v>494</v>
      </c>
      <c r="H258" s="64" t="s">
        <v>154</v>
      </c>
      <c r="I258" s="69" t="s">
        <v>491</v>
      </c>
      <c r="J258" s="71">
        <v>2023</v>
      </c>
      <c r="K258" s="72" t="s">
        <v>917</v>
      </c>
    </row>
    <row r="259" spans="1:11" s="71" customFormat="1" x14ac:dyDescent="0.25">
      <c r="A259" s="71">
        <v>22421</v>
      </c>
      <c r="B259" s="71" t="s">
        <v>496</v>
      </c>
      <c r="C259" s="71" t="s">
        <v>490</v>
      </c>
      <c r="D259" s="71" t="s">
        <v>503</v>
      </c>
      <c r="E259" s="71" t="s">
        <v>294</v>
      </c>
      <c r="F259" s="71" t="s">
        <v>7</v>
      </c>
      <c r="G259" s="71" t="s">
        <v>494</v>
      </c>
      <c r="H259" s="64" t="s">
        <v>155</v>
      </c>
      <c r="I259" s="69" t="s">
        <v>491</v>
      </c>
      <c r="J259" s="71">
        <v>2023</v>
      </c>
      <c r="K259" s="72" t="s">
        <v>917</v>
      </c>
    </row>
    <row r="260" spans="1:11" s="71" customFormat="1" x14ac:dyDescent="0.25">
      <c r="A260" s="71">
        <v>22421</v>
      </c>
      <c r="B260" s="71" t="s">
        <v>496</v>
      </c>
      <c r="C260" s="71" t="s">
        <v>490</v>
      </c>
      <c r="D260" s="71" t="s">
        <v>503</v>
      </c>
      <c r="E260" s="71" t="s">
        <v>294</v>
      </c>
      <c r="F260" s="71" t="s">
        <v>7</v>
      </c>
      <c r="G260" s="71" t="s">
        <v>494</v>
      </c>
      <c r="H260" s="64" t="s">
        <v>156</v>
      </c>
      <c r="I260" s="69" t="s">
        <v>491</v>
      </c>
      <c r="J260" s="71">
        <v>2023</v>
      </c>
      <c r="K260" s="72" t="s">
        <v>917</v>
      </c>
    </row>
    <row r="261" spans="1:11" s="71" customFormat="1" x14ac:dyDescent="0.25">
      <c r="A261" s="71">
        <v>22421</v>
      </c>
      <c r="B261" s="71" t="s">
        <v>496</v>
      </c>
      <c r="C261" s="71" t="s">
        <v>490</v>
      </c>
      <c r="D261" s="71" t="s">
        <v>503</v>
      </c>
      <c r="E261" s="71" t="s">
        <v>294</v>
      </c>
      <c r="F261" s="71" t="s">
        <v>7</v>
      </c>
      <c r="G261" s="71" t="s">
        <v>494</v>
      </c>
      <c r="H261" s="64" t="s">
        <v>157</v>
      </c>
      <c r="I261" s="69" t="s">
        <v>491</v>
      </c>
      <c r="J261" s="71">
        <v>2023</v>
      </c>
      <c r="K261" s="72">
        <v>2</v>
      </c>
    </row>
    <row r="262" spans="1:11" s="71" customFormat="1" x14ac:dyDescent="0.25">
      <c r="A262" s="71">
        <v>22421</v>
      </c>
      <c r="B262" s="71" t="s">
        <v>496</v>
      </c>
      <c r="C262" s="71" t="s">
        <v>490</v>
      </c>
      <c r="D262" s="71" t="s">
        <v>503</v>
      </c>
      <c r="E262" s="71" t="s">
        <v>294</v>
      </c>
      <c r="F262" s="71" t="s">
        <v>7</v>
      </c>
      <c r="G262" s="71" t="s">
        <v>494</v>
      </c>
      <c r="H262" s="64" t="s">
        <v>158</v>
      </c>
      <c r="I262" s="69" t="s">
        <v>491</v>
      </c>
      <c r="J262" s="71">
        <v>2023</v>
      </c>
      <c r="K262" s="72">
        <v>2</v>
      </c>
    </row>
    <row r="263" spans="1:11" s="71" customFormat="1" x14ac:dyDescent="0.25">
      <c r="A263" s="71">
        <v>22421</v>
      </c>
      <c r="B263" s="71" t="s">
        <v>496</v>
      </c>
      <c r="C263" s="71" t="s">
        <v>490</v>
      </c>
      <c r="D263" s="71" t="s">
        <v>503</v>
      </c>
      <c r="E263" s="71" t="s">
        <v>294</v>
      </c>
      <c r="F263" s="71" t="s">
        <v>7</v>
      </c>
      <c r="G263" s="71" t="s">
        <v>494</v>
      </c>
      <c r="H263" s="64" t="s">
        <v>159</v>
      </c>
      <c r="I263" s="69" t="s">
        <v>491</v>
      </c>
      <c r="J263" s="71">
        <v>2023</v>
      </c>
      <c r="K263" s="72" t="s">
        <v>917</v>
      </c>
    </row>
    <row r="264" spans="1:11" s="71" customFormat="1" x14ac:dyDescent="0.25">
      <c r="A264" s="71">
        <v>22421</v>
      </c>
      <c r="B264" s="71" t="s">
        <v>496</v>
      </c>
      <c r="C264" s="71" t="s">
        <v>490</v>
      </c>
      <c r="D264" s="71" t="s">
        <v>503</v>
      </c>
      <c r="E264" s="71" t="s">
        <v>294</v>
      </c>
      <c r="F264" s="71" t="s">
        <v>7</v>
      </c>
      <c r="G264" s="71" t="s">
        <v>494</v>
      </c>
      <c r="H264" s="64" t="s">
        <v>170</v>
      </c>
      <c r="I264" s="69" t="s">
        <v>491</v>
      </c>
      <c r="J264" s="71">
        <v>2023</v>
      </c>
      <c r="K264" s="72">
        <v>5</v>
      </c>
    </row>
    <row r="265" spans="1:11" s="71" customFormat="1" x14ac:dyDescent="0.25">
      <c r="A265" s="71">
        <v>22421</v>
      </c>
      <c r="B265" s="71" t="s">
        <v>496</v>
      </c>
      <c r="C265" s="71" t="s">
        <v>490</v>
      </c>
      <c r="D265" s="71" t="s">
        <v>503</v>
      </c>
      <c r="E265" s="71" t="s">
        <v>294</v>
      </c>
      <c r="F265" s="71" t="s">
        <v>7</v>
      </c>
      <c r="G265" s="71" t="s">
        <v>494</v>
      </c>
      <c r="H265" s="64" t="s">
        <v>171</v>
      </c>
      <c r="I265" s="69" t="s">
        <v>491</v>
      </c>
      <c r="J265" s="71">
        <v>2023</v>
      </c>
      <c r="K265" s="72">
        <v>14</v>
      </c>
    </row>
    <row r="266" spans="1:11" s="71" customFormat="1" x14ac:dyDescent="0.25">
      <c r="A266" s="71">
        <v>22421</v>
      </c>
      <c r="B266" s="71" t="s">
        <v>496</v>
      </c>
      <c r="C266" s="71" t="s">
        <v>490</v>
      </c>
      <c r="D266" s="71" t="s">
        <v>503</v>
      </c>
      <c r="E266" s="71" t="s">
        <v>294</v>
      </c>
      <c r="F266" s="71" t="s">
        <v>7</v>
      </c>
      <c r="G266" s="71" t="s">
        <v>494</v>
      </c>
      <c r="H266" s="64" t="s">
        <v>172</v>
      </c>
      <c r="I266" s="69" t="s">
        <v>491</v>
      </c>
      <c r="J266" s="71">
        <v>2023</v>
      </c>
      <c r="K266" s="72">
        <v>31</v>
      </c>
    </row>
    <row r="267" spans="1:11" s="71" customFormat="1" x14ac:dyDescent="0.25">
      <c r="A267" s="71">
        <v>22421</v>
      </c>
      <c r="B267" s="71" t="s">
        <v>496</v>
      </c>
      <c r="C267" s="71" t="s">
        <v>490</v>
      </c>
      <c r="D267" s="71" t="s">
        <v>503</v>
      </c>
      <c r="E267" s="71" t="s">
        <v>294</v>
      </c>
      <c r="F267" s="71" t="s">
        <v>7</v>
      </c>
      <c r="G267" s="71" t="s">
        <v>494</v>
      </c>
      <c r="H267" s="64" t="s">
        <v>173</v>
      </c>
      <c r="I267" s="69" t="s">
        <v>491</v>
      </c>
      <c r="J267" s="71">
        <v>2023</v>
      </c>
      <c r="K267" s="72">
        <v>42</v>
      </c>
    </row>
    <row r="268" spans="1:11" s="71" customFormat="1" x14ac:dyDescent="0.25">
      <c r="A268" s="71">
        <v>22421</v>
      </c>
      <c r="B268" s="71" t="s">
        <v>496</v>
      </c>
      <c r="C268" s="71" t="s">
        <v>490</v>
      </c>
      <c r="D268" s="71" t="s">
        <v>503</v>
      </c>
      <c r="E268" s="71" t="s">
        <v>294</v>
      </c>
      <c r="F268" s="71" t="s">
        <v>7</v>
      </c>
      <c r="G268" s="71" t="s">
        <v>494</v>
      </c>
      <c r="H268" s="64" t="s">
        <v>174</v>
      </c>
      <c r="I268" s="69" t="s">
        <v>491</v>
      </c>
      <c r="J268" s="71">
        <v>2023</v>
      </c>
      <c r="K268" s="72">
        <v>113</v>
      </c>
    </row>
    <row r="269" spans="1:11" s="71" customFormat="1" x14ac:dyDescent="0.25">
      <c r="A269" s="71">
        <v>22421</v>
      </c>
      <c r="B269" s="71" t="s">
        <v>496</v>
      </c>
      <c r="C269" s="71" t="s">
        <v>490</v>
      </c>
      <c r="D269" s="71" t="s">
        <v>503</v>
      </c>
      <c r="E269" s="71" t="s">
        <v>294</v>
      </c>
      <c r="F269" s="71" t="s">
        <v>7</v>
      </c>
      <c r="G269" s="71" t="s">
        <v>494</v>
      </c>
      <c r="H269" s="64" t="s">
        <v>175</v>
      </c>
      <c r="I269" s="69" t="s">
        <v>491</v>
      </c>
      <c r="J269" s="71">
        <v>2023</v>
      </c>
      <c r="K269" s="72">
        <v>199</v>
      </c>
    </row>
    <row r="270" spans="1:11" s="71" customFormat="1" x14ac:dyDescent="0.25">
      <c r="A270" s="71">
        <v>22421</v>
      </c>
      <c r="B270" s="71" t="s">
        <v>496</v>
      </c>
      <c r="C270" s="71" t="s">
        <v>490</v>
      </c>
      <c r="D270" s="71" t="s">
        <v>503</v>
      </c>
      <c r="E270" s="71" t="s">
        <v>294</v>
      </c>
      <c r="F270" s="71" t="s">
        <v>7</v>
      </c>
      <c r="G270" s="71" t="s">
        <v>494</v>
      </c>
      <c r="H270" s="64" t="s">
        <v>176</v>
      </c>
      <c r="I270" s="69" t="s">
        <v>491</v>
      </c>
      <c r="J270" s="71">
        <v>2023</v>
      </c>
      <c r="K270" s="72">
        <v>506</v>
      </c>
    </row>
    <row r="271" spans="1:11" s="71" customFormat="1" x14ac:dyDescent="0.25">
      <c r="A271" s="71">
        <v>22421</v>
      </c>
      <c r="B271" s="71" t="s">
        <v>496</v>
      </c>
      <c r="C271" s="71" t="s">
        <v>490</v>
      </c>
      <c r="D271" s="71" t="s">
        <v>503</v>
      </c>
      <c r="E271" s="71" t="s">
        <v>294</v>
      </c>
      <c r="F271" s="71" t="s">
        <v>7</v>
      </c>
      <c r="G271" s="71" t="s">
        <v>494</v>
      </c>
      <c r="H271" s="64" t="s">
        <v>177</v>
      </c>
      <c r="I271" s="69" t="s">
        <v>491</v>
      </c>
      <c r="J271" s="71">
        <v>2023</v>
      </c>
      <c r="K271" s="72">
        <v>565</v>
      </c>
    </row>
    <row r="272" spans="1:11" s="71" customFormat="1" x14ac:dyDescent="0.25">
      <c r="A272" s="71">
        <v>22421</v>
      </c>
      <c r="B272" s="71" t="s">
        <v>496</v>
      </c>
      <c r="C272" s="71" t="s">
        <v>490</v>
      </c>
      <c r="D272" s="71" t="s">
        <v>503</v>
      </c>
      <c r="E272" s="71" t="s">
        <v>294</v>
      </c>
      <c r="F272" s="71" t="s">
        <v>7</v>
      </c>
      <c r="G272" s="71" t="s">
        <v>494</v>
      </c>
      <c r="H272" s="64" t="s">
        <v>178</v>
      </c>
      <c r="I272" s="69" t="s">
        <v>491</v>
      </c>
      <c r="J272" s="71">
        <v>2023</v>
      </c>
      <c r="K272" s="72">
        <v>193</v>
      </c>
    </row>
    <row r="273" spans="1:11" s="71" customFormat="1" x14ac:dyDescent="0.25">
      <c r="A273" s="71">
        <v>22421</v>
      </c>
      <c r="B273" s="71" t="s">
        <v>496</v>
      </c>
      <c r="C273" s="71" t="s">
        <v>490</v>
      </c>
      <c r="D273" s="71" t="s">
        <v>503</v>
      </c>
      <c r="E273" s="71" t="s">
        <v>294</v>
      </c>
      <c r="F273" s="71" t="s">
        <v>7</v>
      </c>
      <c r="G273" s="71" t="s">
        <v>494</v>
      </c>
      <c r="H273" s="64" t="s">
        <v>179</v>
      </c>
      <c r="I273" s="69" t="s">
        <v>491</v>
      </c>
      <c r="J273" s="71">
        <v>2023</v>
      </c>
      <c r="K273" s="72">
        <v>30</v>
      </c>
    </row>
    <row r="274" spans="1:11" s="71" customFormat="1" x14ac:dyDescent="0.25">
      <c r="A274" s="71">
        <v>22421</v>
      </c>
      <c r="B274" s="71" t="s">
        <v>496</v>
      </c>
      <c r="C274" s="71" t="s">
        <v>490</v>
      </c>
      <c r="D274" s="71" t="s">
        <v>503</v>
      </c>
      <c r="E274" s="71" t="s">
        <v>294</v>
      </c>
      <c r="F274" s="71" t="s">
        <v>7</v>
      </c>
      <c r="G274" s="71" t="s">
        <v>494</v>
      </c>
      <c r="H274" s="71" t="s">
        <v>7</v>
      </c>
      <c r="I274" s="69" t="s">
        <v>491</v>
      </c>
      <c r="J274" s="71">
        <v>2023</v>
      </c>
      <c r="K274" s="72">
        <v>1703</v>
      </c>
    </row>
    <row r="275" spans="1:11" s="71" customFormat="1" x14ac:dyDescent="0.25">
      <c r="A275" s="71">
        <v>22421</v>
      </c>
      <c r="B275" s="71" t="s">
        <v>496</v>
      </c>
      <c r="C275" s="71" t="s">
        <v>490</v>
      </c>
      <c r="D275" s="71" t="s">
        <v>503</v>
      </c>
      <c r="E275" s="71" t="s">
        <v>294</v>
      </c>
      <c r="F275" s="64" t="s">
        <v>495</v>
      </c>
      <c r="G275" s="71" t="s">
        <v>494</v>
      </c>
      <c r="H275" s="64" t="s">
        <v>166</v>
      </c>
      <c r="I275" s="69" t="s">
        <v>491</v>
      </c>
      <c r="J275" s="71">
        <v>2023</v>
      </c>
      <c r="K275" s="72" t="s">
        <v>917</v>
      </c>
    </row>
    <row r="276" spans="1:11" s="71" customFormat="1" x14ac:dyDescent="0.25">
      <c r="A276" s="71">
        <v>22421</v>
      </c>
      <c r="B276" s="71" t="s">
        <v>496</v>
      </c>
      <c r="C276" s="71" t="s">
        <v>490</v>
      </c>
      <c r="D276" s="71" t="s">
        <v>503</v>
      </c>
      <c r="E276" s="71" t="s">
        <v>294</v>
      </c>
      <c r="F276" s="64" t="s">
        <v>495</v>
      </c>
      <c r="G276" s="71" t="s">
        <v>494</v>
      </c>
      <c r="H276" s="64" t="s">
        <v>167</v>
      </c>
      <c r="I276" s="69" t="s">
        <v>491</v>
      </c>
      <c r="J276" s="71">
        <v>2023</v>
      </c>
      <c r="K276" s="72" t="s">
        <v>917</v>
      </c>
    </row>
    <row r="277" spans="1:11" s="71" customFormat="1" x14ac:dyDescent="0.25">
      <c r="A277" s="71">
        <v>22421</v>
      </c>
      <c r="B277" s="71" t="s">
        <v>496</v>
      </c>
      <c r="C277" s="71" t="s">
        <v>490</v>
      </c>
      <c r="D277" s="71" t="s">
        <v>503</v>
      </c>
      <c r="E277" s="71" t="s">
        <v>294</v>
      </c>
      <c r="F277" s="64" t="s">
        <v>495</v>
      </c>
      <c r="G277" s="71" t="s">
        <v>494</v>
      </c>
      <c r="H277" s="64" t="s">
        <v>168</v>
      </c>
      <c r="I277" s="69" t="s">
        <v>491</v>
      </c>
      <c r="J277" s="71">
        <v>2023</v>
      </c>
      <c r="K277" s="72" t="s">
        <v>917</v>
      </c>
    </row>
    <row r="278" spans="1:11" s="71" customFormat="1" x14ac:dyDescent="0.25">
      <c r="A278" s="71">
        <v>22421</v>
      </c>
      <c r="B278" s="71" t="s">
        <v>496</v>
      </c>
      <c r="C278" s="71" t="s">
        <v>490</v>
      </c>
      <c r="D278" s="71" t="s">
        <v>503</v>
      </c>
      <c r="E278" s="71" t="s">
        <v>294</v>
      </c>
      <c r="F278" s="64" t="s">
        <v>495</v>
      </c>
      <c r="G278" s="71" t="s">
        <v>494</v>
      </c>
      <c r="H278" s="64" t="s">
        <v>169</v>
      </c>
      <c r="I278" s="69" t="s">
        <v>491</v>
      </c>
      <c r="J278" s="71">
        <v>2023</v>
      </c>
      <c r="K278" s="72" t="s">
        <v>917</v>
      </c>
    </row>
    <row r="279" spans="1:11" s="71" customFormat="1" x14ac:dyDescent="0.25">
      <c r="A279" s="71">
        <v>22421</v>
      </c>
      <c r="B279" s="71" t="s">
        <v>496</v>
      </c>
      <c r="C279" s="71" t="s">
        <v>490</v>
      </c>
      <c r="D279" s="71" t="s">
        <v>503</v>
      </c>
      <c r="E279" s="71" t="s">
        <v>294</v>
      </c>
      <c r="F279" s="64" t="s">
        <v>495</v>
      </c>
      <c r="G279" s="71" t="s">
        <v>494</v>
      </c>
      <c r="H279" s="64" t="s">
        <v>154</v>
      </c>
      <c r="I279" s="69" t="s">
        <v>491</v>
      </c>
      <c r="J279" s="71">
        <v>2023</v>
      </c>
      <c r="K279" s="72" t="s">
        <v>917</v>
      </c>
    </row>
    <row r="280" spans="1:11" s="71" customFormat="1" x14ac:dyDescent="0.25">
      <c r="A280" s="71">
        <v>22421</v>
      </c>
      <c r="B280" s="71" t="s">
        <v>496</v>
      </c>
      <c r="C280" s="71" t="s">
        <v>490</v>
      </c>
      <c r="D280" s="71" t="s">
        <v>503</v>
      </c>
      <c r="E280" s="71" t="s">
        <v>294</v>
      </c>
      <c r="F280" s="64" t="s">
        <v>495</v>
      </c>
      <c r="G280" s="71" t="s">
        <v>494</v>
      </c>
      <c r="H280" s="64" t="s">
        <v>155</v>
      </c>
      <c r="I280" s="69" t="s">
        <v>491</v>
      </c>
      <c r="J280" s="71">
        <v>2023</v>
      </c>
      <c r="K280" s="72" t="s">
        <v>917</v>
      </c>
    </row>
    <row r="281" spans="1:11" s="71" customFormat="1" x14ac:dyDescent="0.25">
      <c r="A281" s="71">
        <v>22421</v>
      </c>
      <c r="B281" s="71" t="s">
        <v>496</v>
      </c>
      <c r="C281" s="71" t="s">
        <v>490</v>
      </c>
      <c r="D281" s="71" t="s">
        <v>503</v>
      </c>
      <c r="E281" s="71" t="s">
        <v>294</v>
      </c>
      <c r="F281" s="64" t="s">
        <v>495</v>
      </c>
      <c r="G281" s="71" t="s">
        <v>494</v>
      </c>
      <c r="H281" s="64" t="s">
        <v>156</v>
      </c>
      <c r="I281" s="69" t="s">
        <v>491</v>
      </c>
      <c r="J281" s="71">
        <v>2023</v>
      </c>
      <c r="K281" s="72" t="s">
        <v>917</v>
      </c>
    </row>
    <row r="282" spans="1:11" s="71" customFormat="1" x14ac:dyDescent="0.25">
      <c r="A282" s="71">
        <v>22421</v>
      </c>
      <c r="B282" s="71" t="s">
        <v>496</v>
      </c>
      <c r="C282" s="71" t="s">
        <v>490</v>
      </c>
      <c r="D282" s="71" t="s">
        <v>503</v>
      </c>
      <c r="E282" s="71" t="s">
        <v>294</v>
      </c>
      <c r="F282" s="64" t="s">
        <v>495</v>
      </c>
      <c r="G282" s="71" t="s">
        <v>494</v>
      </c>
      <c r="H282" s="64" t="s">
        <v>157</v>
      </c>
      <c r="I282" s="69" t="s">
        <v>491</v>
      </c>
      <c r="J282" s="71">
        <v>2023</v>
      </c>
      <c r="K282" s="72" t="s">
        <v>917</v>
      </c>
    </row>
    <row r="283" spans="1:11" s="71" customFormat="1" x14ac:dyDescent="0.25">
      <c r="A283" s="71">
        <v>22421</v>
      </c>
      <c r="B283" s="71" t="s">
        <v>496</v>
      </c>
      <c r="C283" s="71" t="s">
        <v>490</v>
      </c>
      <c r="D283" s="71" t="s">
        <v>503</v>
      </c>
      <c r="E283" s="71" t="s">
        <v>294</v>
      </c>
      <c r="F283" s="64" t="s">
        <v>495</v>
      </c>
      <c r="G283" s="71" t="s">
        <v>494</v>
      </c>
      <c r="H283" s="64" t="s">
        <v>158</v>
      </c>
      <c r="I283" s="69" t="s">
        <v>491</v>
      </c>
      <c r="J283" s="71">
        <v>2023</v>
      </c>
      <c r="K283" s="72" t="s">
        <v>917</v>
      </c>
    </row>
    <row r="284" spans="1:11" s="71" customFormat="1" x14ac:dyDescent="0.25">
      <c r="A284" s="71">
        <v>22421</v>
      </c>
      <c r="B284" s="71" t="s">
        <v>496</v>
      </c>
      <c r="C284" s="71" t="s">
        <v>490</v>
      </c>
      <c r="D284" s="71" t="s">
        <v>503</v>
      </c>
      <c r="E284" s="71" t="s">
        <v>294</v>
      </c>
      <c r="F284" s="64" t="s">
        <v>495</v>
      </c>
      <c r="G284" s="71" t="s">
        <v>494</v>
      </c>
      <c r="H284" s="64" t="s">
        <v>159</v>
      </c>
      <c r="I284" s="69" t="s">
        <v>491</v>
      </c>
      <c r="J284" s="71">
        <v>2023</v>
      </c>
      <c r="K284" s="72" t="s">
        <v>917</v>
      </c>
    </row>
    <row r="285" spans="1:11" s="71" customFormat="1" x14ac:dyDescent="0.25">
      <c r="A285" s="71">
        <v>22421</v>
      </c>
      <c r="B285" s="71" t="s">
        <v>496</v>
      </c>
      <c r="C285" s="71" t="s">
        <v>490</v>
      </c>
      <c r="D285" s="71" t="s">
        <v>503</v>
      </c>
      <c r="E285" s="71" t="s">
        <v>294</v>
      </c>
      <c r="F285" s="64" t="s">
        <v>495</v>
      </c>
      <c r="G285" s="71" t="s">
        <v>494</v>
      </c>
      <c r="H285" s="64" t="s">
        <v>170</v>
      </c>
      <c r="I285" s="69" t="s">
        <v>491</v>
      </c>
      <c r="J285" s="71">
        <v>2023</v>
      </c>
      <c r="K285" s="72">
        <v>4</v>
      </c>
    </row>
    <row r="286" spans="1:11" s="71" customFormat="1" x14ac:dyDescent="0.25">
      <c r="A286" s="71">
        <v>22421</v>
      </c>
      <c r="B286" s="71" t="s">
        <v>496</v>
      </c>
      <c r="C286" s="71" t="s">
        <v>490</v>
      </c>
      <c r="D286" s="71" t="s">
        <v>503</v>
      </c>
      <c r="E286" s="71" t="s">
        <v>294</v>
      </c>
      <c r="F286" s="64" t="s">
        <v>495</v>
      </c>
      <c r="G286" s="71" t="s">
        <v>494</v>
      </c>
      <c r="H286" s="64" t="s">
        <v>171</v>
      </c>
      <c r="I286" s="69" t="s">
        <v>491</v>
      </c>
      <c r="J286" s="71">
        <v>2023</v>
      </c>
      <c r="K286" s="72">
        <v>6</v>
      </c>
    </row>
    <row r="287" spans="1:11" s="71" customFormat="1" x14ac:dyDescent="0.25">
      <c r="A287" s="71">
        <v>22421</v>
      </c>
      <c r="B287" s="71" t="s">
        <v>496</v>
      </c>
      <c r="C287" s="71" t="s">
        <v>490</v>
      </c>
      <c r="D287" s="71" t="s">
        <v>503</v>
      </c>
      <c r="E287" s="71" t="s">
        <v>294</v>
      </c>
      <c r="F287" s="64" t="s">
        <v>495</v>
      </c>
      <c r="G287" s="71" t="s">
        <v>494</v>
      </c>
      <c r="H287" s="64" t="s">
        <v>172</v>
      </c>
      <c r="I287" s="69" t="s">
        <v>491</v>
      </c>
      <c r="J287" s="71">
        <v>2023</v>
      </c>
      <c r="K287" s="72">
        <v>19</v>
      </c>
    </row>
    <row r="288" spans="1:11" s="71" customFormat="1" x14ac:dyDescent="0.25">
      <c r="A288" s="71">
        <v>22421</v>
      </c>
      <c r="B288" s="71" t="s">
        <v>496</v>
      </c>
      <c r="C288" s="71" t="s">
        <v>490</v>
      </c>
      <c r="D288" s="71" t="s">
        <v>503</v>
      </c>
      <c r="E288" s="71" t="s">
        <v>294</v>
      </c>
      <c r="F288" s="64" t="s">
        <v>495</v>
      </c>
      <c r="G288" s="71" t="s">
        <v>494</v>
      </c>
      <c r="H288" s="64" t="s">
        <v>173</v>
      </c>
      <c r="I288" s="69" t="s">
        <v>491</v>
      </c>
      <c r="J288" s="71">
        <v>2023</v>
      </c>
      <c r="K288" s="72">
        <v>15</v>
      </c>
    </row>
    <row r="289" spans="1:11" s="71" customFormat="1" x14ac:dyDescent="0.25">
      <c r="A289" s="71">
        <v>22421</v>
      </c>
      <c r="B289" s="71" t="s">
        <v>496</v>
      </c>
      <c r="C289" s="71" t="s">
        <v>490</v>
      </c>
      <c r="D289" s="71" t="s">
        <v>503</v>
      </c>
      <c r="E289" s="71" t="s">
        <v>294</v>
      </c>
      <c r="F289" s="64" t="s">
        <v>495</v>
      </c>
      <c r="G289" s="71" t="s">
        <v>494</v>
      </c>
      <c r="H289" s="64" t="s">
        <v>174</v>
      </c>
      <c r="I289" s="69" t="s">
        <v>491</v>
      </c>
      <c r="J289" s="71">
        <v>2023</v>
      </c>
      <c r="K289" s="72">
        <v>40</v>
      </c>
    </row>
    <row r="290" spans="1:11" s="71" customFormat="1" x14ac:dyDescent="0.25">
      <c r="A290" s="71">
        <v>22421</v>
      </c>
      <c r="B290" s="71" t="s">
        <v>496</v>
      </c>
      <c r="C290" s="71" t="s">
        <v>490</v>
      </c>
      <c r="D290" s="71" t="s">
        <v>503</v>
      </c>
      <c r="E290" s="71" t="s">
        <v>294</v>
      </c>
      <c r="F290" s="64" t="s">
        <v>495</v>
      </c>
      <c r="G290" s="71" t="s">
        <v>494</v>
      </c>
      <c r="H290" s="64" t="s">
        <v>175</v>
      </c>
      <c r="I290" s="69" t="s">
        <v>491</v>
      </c>
      <c r="J290" s="71">
        <v>2023</v>
      </c>
      <c r="K290" s="72">
        <v>49</v>
      </c>
    </row>
    <row r="291" spans="1:11" s="71" customFormat="1" x14ac:dyDescent="0.25">
      <c r="A291" s="71">
        <v>22421</v>
      </c>
      <c r="B291" s="71" t="s">
        <v>496</v>
      </c>
      <c r="C291" s="71" t="s">
        <v>490</v>
      </c>
      <c r="D291" s="71" t="s">
        <v>503</v>
      </c>
      <c r="E291" s="71" t="s">
        <v>294</v>
      </c>
      <c r="F291" s="64" t="s">
        <v>495</v>
      </c>
      <c r="G291" s="71" t="s">
        <v>494</v>
      </c>
      <c r="H291" s="64" t="s">
        <v>176</v>
      </c>
      <c r="I291" s="69" t="s">
        <v>491</v>
      </c>
      <c r="J291" s="71">
        <v>2023</v>
      </c>
      <c r="K291" s="72">
        <v>97</v>
      </c>
    </row>
    <row r="292" spans="1:11" s="71" customFormat="1" x14ac:dyDescent="0.25">
      <c r="A292" s="71">
        <v>22421</v>
      </c>
      <c r="B292" s="71" t="s">
        <v>496</v>
      </c>
      <c r="C292" s="71" t="s">
        <v>490</v>
      </c>
      <c r="D292" s="71" t="s">
        <v>503</v>
      </c>
      <c r="E292" s="71" t="s">
        <v>294</v>
      </c>
      <c r="F292" s="64" t="s">
        <v>495</v>
      </c>
      <c r="G292" s="71" t="s">
        <v>494</v>
      </c>
      <c r="H292" s="64" t="s">
        <v>177</v>
      </c>
      <c r="I292" s="69" t="s">
        <v>491</v>
      </c>
      <c r="J292" s="71">
        <v>2023</v>
      </c>
      <c r="K292" s="72">
        <v>118</v>
      </c>
    </row>
    <row r="293" spans="1:11" s="71" customFormat="1" x14ac:dyDescent="0.25">
      <c r="A293" s="71">
        <v>22421</v>
      </c>
      <c r="B293" s="71" t="s">
        <v>496</v>
      </c>
      <c r="C293" s="71" t="s">
        <v>490</v>
      </c>
      <c r="D293" s="71" t="s">
        <v>503</v>
      </c>
      <c r="E293" s="71" t="s">
        <v>294</v>
      </c>
      <c r="F293" s="64" t="s">
        <v>495</v>
      </c>
      <c r="G293" s="71" t="s">
        <v>494</v>
      </c>
      <c r="H293" s="64" t="s">
        <v>178</v>
      </c>
      <c r="I293" s="69" t="s">
        <v>491</v>
      </c>
      <c r="J293" s="71">
        <v>2023</v>
      </c>
      <c r="K293" s="72">
        <v>57</v>
      </c>
    </row>
    <row r="294" spans="1:11" s="71" customFormat="1" x14ac:dyDescent="0.25">
      <c r="A294" s="71">
        <v>22421</v>
      </c>
      <c r="B294" s="71" t="s">
        <v>496</v>
      </c>
      <c r="C294" s="71" t="s">
        <v>490</v>
      </c>
      <c r="D294" s="71" t="s">
        <v>503</v>
      </c>
      <c r="E294" s="71" t="s">
        <v>294</v>
      </c>
      <c r="F294" s="64" t="s">
        <v>495</v>
      </c>
      <c r="G294" s="71" t="s">
        <v>494</v>
      </c>
      <c r="H294" s="64" t="s">
        <v>179</v>
      </c>
      <c r="I294" s="69" t="s">
        <v>491</v>
      </c>
      <c r="J294" s="71">
        <v>2023</v>
      </c>
      <c r="K294" s="72">
        <v>5</v>
      </c>
    </row>
    <row r="295" spans="1:11" s="71" customFormat="1" x14ac:dyDescent="0.25">
      <c r="A295" s="71">
        <v>22421</v>
      </c>
      <c r="B295" s="71" t="s">
        <v>496</v>
      </c>
      <c r="C295" s="71" t="s">
        <v>490</v>
      </c>
      <c r="D295" s="71" t="s">
        <v>503</v>
      </c>
      <c r="E295" s="71" t="s">
        <v>294</v>
      </c>
      <c r="F295" s="64" t="s">
        <v>495</v>
      </c>
      <c r="G295" s="71" t="s">
        <v>494</v>
      </c>
      <c r="H295" s="71" t="s">
        <v>7</v>
      </c>
      <c r="I295" s="69" t="s">
        <v>491</v>
      </c>
      <c r="J295" s="71">
        <v>2023</v>
      </c>
      <c r="K295" s="72">
        <v>410</v>
      </c>
    </row>
    <row r="296" spans="1:11" s="71" customFormat="1" x14ac:dyDescent="0.25">
      <c r="A296" s="71">
        <v>22421</v>
      </c>
      <c r="B296" s="71" t="s">
        <v>496</v>
      </c>
      <c r="C296" s="71" t="s">
        <v>490</v>
      </c>
      <c r="D296" s="71" t="s">
        <v>503</v>
      </c>
      <c r="E296" s="71" t="s">
        <v>294</v>
      </c>
      <c r="F296" s="64" t="s">
        <v>188</v>
      </c>
      <c r="G296" s="71" t="s">
        <v>494</v>
      </c>
      <c r="H296" s="64" t="s">
        <v>166</v>
      </c>
      <c r="I296" s="69" t="s">
        <v>491</v>
      </c>
      <c r="J296" s="71">
        <v>2023</v>
      </c>
      <c r="K296" s="72" t="s">
        <v>917</v>
      </c>
    </row>
    <row r="297" spans="1:11" s="71" customFormat="1" x14ac:dyDescent="0.25">
      <c r="A297" s="71">
        <v>22421</v>
      </c>
      <c r="B297" s="71" t="s">
        <v>496</v>
      </c>
      <c r="C297" s="71" t="s">
        <v>490</v>
      </c>
      <c r="D297" s="71" t="s">
        <v>503</v>
      </c>
      <c r="E297" s="71" t="s">
        <v>294</v>
      </c>
      <c r="F297" s="64" t="s">
        <v>188</v>
      </c>
      <c r="G297" s="71" t="s">
        <v>494</v>
      </c>
      <c r="H297" s="64" t="s">
        <v>167</v>
      </c>
      <c r="I297" s="69" t="s">
        <v>491</v>
      </c>
      <c r="J297" s="71">
        <v>2023</v>
      </c>
      <c r="K297" s="72" t="s">
        <v>917</v>
      </c>
    </row>
    <row r="298" spans="1:11" s="71" customFormat="1" x14ac:dyDescent="0.25">
      <c r="A298" s="71">
        <v>22421</v>
      </c>
      <c r="B298" s="71" t="s">
        <v>496</v>
      </c>
      <c r="C298" s="71" t="s">
        <v>490</v>
      </c>
      <c r="D298" s="71" t="s">
        <v>503</v>
      </c>
      <c r="E298" s="71" t="s">
        <v>294</v>
      </c>
      <c r="F298" s="64" t="s">
        <v>188</v>
      </c>
      <c r="G298" s="71" t="s">
        <v>494</v>
      </c>
      <c r="H298" s="64" t="s">
        <v>168</v>
      </c>
      <c r="I298" s="69" t="s">
        <v>491</v>
      </c>
      <c r="J298" s="71">
        <v>2023</v>
      </c>
      <c r="K298" s="72" t="s">
        <v>917</v>
      </c>
    </row>
    <row r="299" spans="1:11" s="71" customFormat="1" x14ac:dyDescent="0.25">
      <c r="A299" s="71">
        <v>22421</v>
      </c>
      <c r="B299" s="71" t="s">
        <v>496</v>
      </c>
      <c r="C299" s="71" t="s">
        <v>490</v>
      </c>
      <c r="D299" s="71" t="s">
        <v>503</v>
      </c>
      <c r="E299" s="71" t="s">
        <v>294</v>
      </c>
      <c r="F299" s="64" t="s">
        <v>188</v>
      </c>
      <c r="G299" s="71" t="s">
        <v>494</v>
      </c>
      <c r="H299" s="64" t="s">
        <v>169</v>
      </c>
      <c r="I299" s="69" t="s">
        <v>491</v>
      </c>
      <c r="J299" s="71">
        <v>2023</v>
      </c>
      <c r="K299" s="72">
        <v>1</v>
      </c>
    </row>
    <row r="300" spans="1:11" s="71" customFormat="1" x14ac:dyDescent="0.25">
      <c r="A300" s="71">
        <v>22421</v>
      </c>
      <c r="B300" s="71" t="s">
        <v>496</v>
      </c>
      <c r="C300" s="71" t="s">
        <v>490</v>
      </c>
      <c r="D300" s="71" t="s">
        <v>503</v>
      </c>
      <c r="E300" s="71" t="s">
        <v>294</v>
      </c>
      <c r="F300" s="64" t="s">
        <v>188</v>
      </c>
      <c r="G300" s="71" t="s">
        <v>494</v>
      </c>
      <c r="H300" s="64" t="s">
        <v>154</v>
      </c>
      <c r="I300" s="69" t="s">
        <v>491</v>
      </c>
      <c r="J300" s="71">
        <v>2023</v>
      </c>
      <c r="K300" s="72" t="s">
        <v>917</v>
      </c>
    </row>
    <row r="301" spans="1:11" s="71" customFormat="1" x14ac:dyDescent="0.25">
      <c r="A301" s="71">
        <v>22421</v>
      </c>
      <c r="B301" s="71" t="s">
        <v>496</v>
      </c>
      <c r="C301" s="71" t="s">
        <v>490</v>
      </c>
      <c r="D301" s="71" t="s">
        <v>503</v>
      </c>
      <c r="E301" s="71" t="s">
        <v>294</v>
      </c>
      <c r="F301" s="64" t="s">
        <v>188</v>
      </c>
      <c r="G301" s="71" t="s">
        <v>494</v>
      </c>
      <c r="H301" s="64" t="s">
        <v>155</v>
      </c>
      <c r="I301" s="69" t="s">
        <v>491</v>
      </c>
      <c r="J301" s="71">
        <v>2023</v>
      </c>
      <c r="K301" s="72" t="s">
        <v>917</v>
      </c>
    </row>
    <row r="302" spans="1:11" s="71" customFormat="1" x14ac:dyDescent="0.25">
      <c r="A302" s="71">
        <v>22421</v>
      </c>
      <c r="B302" s="71" t="s">
        <v>496</v>
      </c>
      <c r="C302" s="71" t="s">
        <v>490</v>
      </c>
      <c r="D302" s="71" t="s">
        <v>503</v>
      </c>
      <c r="E302" s="71" t="s">
        <v>294</v>
      </c>
      <c r="F302" s="64" t="s">
        <v>188</v>
      </c>
      <c r="G302" s="71" t="s">
        <v>494</v>
      </c>
      <c r="H302" s="64" t="s">
        <v>156</v>
      </c>
      <c r="I302" s="69" t="s">
        <v>491</v>
      </c>
      <c r="J302" s="71">
        <v>2023</v>
      </c>
      <c r="K302" s="72" t="s">
        <v>917</v>
      </c>
    </row>
    <row r="303" spans="1:11" s="71" customFormat="1" x14ac:dyDescent="0.25">
      <c r="A303" s="71">
        <v>22421</v>
      </c>
      <c r="B303" s="71" t="s">
        <v>496</v>
      </c>
      <c r="C303" s="71" t="s">
        <v>490</v>
      </c>
      <c r="D303" s="71" t="s">
        <v>503</v>
      </c>
      <c r="E303" s="71" t="s">
        <v>294</v>
      </c>
      <c r="F303" s="64" t="s">
        <v>188</v>
      </c>
      <c r="G303" s="71" t="s">
        <v>494</v>
      </c>
      <c r="H303" s="64" t="s">
        <v>157</v>
      </c>
      <c r="I303" s="69" t="s">
        <v>491</v>
      </c>
      <c r="J303" s="71">
        <v>2023</v>
      </c>
      <c r="K303" s="72">
        <v>2</v>
      </c>
    </row>
    <row r="304" spans="1:11" s="71" customFormat="1" x14ac:dyDescent="0.25">
      <c r="A304" s="71">
        <v>22421</v>
      </c>
      <c r="B304" s="71" t="s">
        <v>496</v>
      </c>
      <c r="C304" s="71" t="s">
        <v>490</v>
      </c>
      <c r="D304" s="71" t="s">
        <v>503</v>
      </c>
      <c r="E304" s="71" t="s">
        <v>294</v>
      </c>
      <c r="F304" s="64" t="s">
        <v>188</v>
      </c>
      <c r="G304" s="71" t="s">
        <v>494</v>
      </c>
      <c r="H304" s="64" t="s">
        <v>158</v>
      </c>
      <c r="I304" s="69" t="s">
        <v>491</v>
      </c>
      <c r="J304" s="71">
        <v>2023</v>
      </c>
      <c r="K304" s="72">
        <v>2</v>
      </c>
    </row>
    <row r="305" spans="1:11" s="71" customFormat="1" x14ac:dyDescent="0.25">
      <c r="A305" s="71">
        <v>22421</v>
      </c>
      <c r="B305" s="71" t="s">
        <v>496</v>
      </c>
      <c r="C305" s="71" t="s">
        <v>490</v>
      </c>
      <c r="D305" s="71" t="s">
        <v>503</v>
      </c>
      <c r="E305" s="71" t="s">
        <v>294</v>
      </c>
      <c r="F305" s="64" t="s">
        <v>188</v>
      </c>
      <c r="G305" s="71" t="s">
        <v>494</v>
      </c>
      <c r="H305" s="64" t="s">
        <v>159</v>
      </c>
      <c r="I305" s="69" t="s">
        <v>491</v>
      </c>
      <c r="J305" s="71">
        <v>2023</v>
      </c>
      <c r="K305" s="72" t="s">
        <v>917</v>
      </c>
    </row>
    <row r="306" spans="1:11" s="71" customFormat="1" x14ac:dyDescent="0.25">
      <c r="A306" s="71">
        <v>22421</v>
      </c>
      <c r="B306" s="71" t="s">
        <v>496</v>
      </c>
      <c r="C306" s="71" t="s">
        <v>490</v>
      </c>
      <c r="D306" s="71" t="s">
        <v>503</v>
      </c>
      <c r="E306" s="71" t="s">
        <v>294</v>
      </c>
      <c r="F306" s="64" t="s">
        <v>188</v>
      </c>
      <c r="G306" s="71" t="s">
        <v>494</v>
      </c>
      <c r="H306" s="64" t="s">
        <v>170</v>
      </c>
      <c r="I306" s="69" t="s">
        <v>491</v>
      </c>
      <c r="J306" s="71">
        <v>2023</v>
      </c>
      <c r="K306" s="72">
        <v>1</v>
      </c>
    </row>
    <row r="307" spans="1:11" s="71" customFormat="1" x14ac:dyDescent="0.25">
      <c r="A307" s="71">
        <v>22421</v>
      </c>
      <c r="B307" s="71" t="s">
        <v>496</v>
      </c>
      <c r="C307" s="71" t="s">
        <v>490</v>
      </c>
      <c r="D307" s="71" t="s">
        <v>503</v>
      </c>
      <c r="E307" s="71" t="s">
        <v>294</v>
      </c>
      <c r="F307" s="64" t="s">
        <v>188</v>
      </c>
      <c r="G307" s="71" t="s">
        <v>494</v>
      </c>
      <c r="H307" s="64" t="s">
        <v>171</v>
      </c>
      <c r="I307" s="69" t="s">
        <v>491</v>
      </c>
      <c r="J307" s="71">
        <v>2023</v>
      </c>
      <c r="K307" s="72">
        <v>8</v>
      </c>
    </row>
    <row r="308" spans="1:11" s="71" customFormat="1" x14ac:dyDescent="0.25">
      <c r="A308" s="71">
        <v>22421</v>
      </c>
      <c r="B308" s="71" t="s">
        <v>496</v>
      </c>
      <c r="C308" s="71" t="s">
        <v>490</v>
      </c>
      <c r="D308" s="71" t="s">
        <v>503</v>
      </c>
      <c r="E308" s="71" t="s">
        <v>294</v>
      </c>
      <c r="F308" s="64" t="s">
        <v>188</v>
      </c>
      <c r="G308" s="71" t="s">
        <v>494</v>
      </c>
      <c r="H308" s="64" t="s">
        <v>172</v>
      </c>
      <c r="I308" s="69" t="s">
        <v>491</v>
      </c>
      <c r="J308" s="71">
        <v>2023</v>
      </c>
      <c r="K308" s="72">
        <v>12</v>
      </c>
    </row>
    <row r="309" spans="1:11" s="71" customFormat="1" x14ac:dyDescent="0.25">
      <c r="A309" s="71">
        <v>22421</v>
      </c>
      <c r="B309" s="71" t="s">
        <v>496</v>
      </c>
      <c r="C309" s="71" t="s">
        <v>490</v>
      </c>
      <c r="D309" s="71" t="s">
        <v>503</v>
      </c>
      <c r="E309" s="71" t="s">
        <v>294</v>
      </c>
      <c r="F309" s="64" t="s">
        <v>188</v>
      </c>
      <c r="G309" s="71" t="s">
        <v>494</v>
      </c>
      <c r="H309" s="64" t="s">
        <v>173</v>
      </c>
      <c r="I309" s="69" t="s">
        <v>491</v>
      </c>
      <c r="J309" s="71">
        <v>2023</v>
      </c>
      <c r="K309" s="72">
        <v>27</v>
      </c>
    </row>
    <row r="310" spans="1:11" s="71" customFormat="1" x14ac:dyDescent="0.25">
      <c r="A310" s="71">
        <v>22421</v>
      </c>
      <c r="B310" s="71" t="s">
        <v>496</v>
      </c>
      <c r="C310" s="71" t="s">
        <v>490</v>
      </c>
      <c r="D310" s="71" t="s">
        <v>503</v>
      </c>
      <c r="E310" s="71" t="s">
        <v>294</v>
      </c>
      <c r="F310" s="64" t="s">
        <v>188</v>
      </c>
      <c r="G310" s="71" t="s">
        <v>494</v>
      </c>
      <c r="H310" s="64" t="s">
        <v>174</v>
      </c>
      <c r="I310" s="69" t="s">
        <v>491</v>
      </c>
      <c r="J310" s="71">
        <v>2023</v>
      </c>
      <c r="K310" s="72">
        <v>73</v>
      </c>
    </row>
    <row r="311" spans="1:11" s="71" customFormat="1" x14ac:dyDescent="0.25">
      <c r="A311" s="71">
        <v>22421</v>
      </c>
      <c r="B311" s="71" t="s">
        <v>496</v>
      </c>
      <c r="C311" s="71" t="s">
        <v>490</v>
      </c>
      <c r="D311" s="71" t="s">
        <v>503</v>
      </c>
      <c r="E311" s="71" t="s">
        <v>294</v>
      </c>
      <c r="F311" s="64" t="s">
        <v>188</v>
      </c>
      <c r="G311" s="71" t="s">
        <v>494</v>
      </c>
      <c r="H311" s="64" t="s">
        <v>175</v>
      </c>
      <c r="I311" s="69" t="s">
        <v>491</v>
      </c>
      <c r="J311" s="71">
        <v>2023</v>
      </c>
      <c r="K311" s="72">
        <v>150</v>
      </c>
    </row>
    <row r="312" spans="1:11" s="71" customFormat="1" x14ac:dyDescent="0.25">
      <c r="A312" s="71">
        <v>22421</v>
      </c>
      <c r="B312" s="71" t="s">
        <v>496</v>
      </c>
      <c r="C312" s="71" t="s">
        <v>490</v>
      </c>
      <c r="D312" s="71" t="s">
        <v>503</v>
      </c>
      <c r="E312" s="71" t="s">
        <v>294</v>
      </c>
      <c r="F312" s="64" t="s">
        <v>188</v>
      </c>
      <c r="G312" s="71" t="s">
        <v>494</v>
      </c>
      <c r="H312" s="64" t="s">
        <v>176</v>
      </c>
      <c r="I312" s="69" t="s">
        <v>491</v>
      </c>
      <c r="J312" s="71">
        <v>2023</v>
      </c>
      <c r="K312" s="72">
        <v>409</v>
      </c>
    </row>
    <row r="313" spans="1:11" s="71" customFormat="1" x14ac:dyDescent="0.25">
      <c r="A313" s="71">
        <v>22421</v>
      </c>
      <c r="B313" s="71" t="s">
        <v>496</v>
      </c>
      <c r="C313" s="71" t="s">
        <v>490</v>
      </c>
      <c r="D313" s="71" t="s">
        <v>503</v>
      </c>
      <c r="E313" s="71" t="s">
        <v>294</v>
      </c>
      <c r="F313" s="64" t="s">
        <v>188</v>
      </c>
      <c r="G313" s="71" t="s">
        <v>494</v>
      </c>
      <c r="H313" s="64" t="s">
        <v>177</v>
      </c>
      <c r="I313" s="69" t="s">
        <v>491</v>
      </c>
      <c r="J313" s="71">
        <v>2023</v>
      </c>
      <c r="K313" s="72">
        <v>447</v>
      </c>
    </row>
    <row r="314" spans="1:11" s="71" customFormat="1" x14ac:dyDescent="0.25">
      <c r="A314" s="71">
        <v>22421</v>
      </c>
      <c r="B314" s="71" t="s">
        <v>496</v>
      </c>
      <c r="C314" s="71" t="s">
        <v>490</v>
      </c>
      <c r="D314" s="71" t="s">
        <v>503</v>
      </c>
      <c r="E314" s="71" t="s">
        <v>294</v>
      </c>
      <c r="F314" s="64" t="s">
        <v>188</v>
      </c>
      <c r="G314" s="71" t="s">
        <v>494</v>
      </c>
      <c r="H314" s="64" t="s">
        <v>178</v>
      </c>
      <c r="I314" s="69" t="s">
        <v>491</v>
      </c>
      <c r="J314" s="71">
        <v>2023</v>
      </c>
      <c r="K314" s="72">
        <v>136</v>
      </c>
    </row>
    <row r="315" spans="1:11" s="71" customFormat="1" x14ac:dyDescent="0.25">
      <c r="A315" s="71">
        <v>22421</v>
      </c>
      <c r="B315" s="71" t="s">
        <v>496</v>
      </c>
      <c r="C315" s="71" t="s">
        <v>490</v>
      </c>
      <c r="D315" s="71" t="s">
        <v>503</v>
      </c>
      <c r="E315" s="71" t="s">
        <v>294</v>
      </c>
      <c r="F315" s="64" t="s">
        <v>188</v>
      </c>
      <c r="G315" s="71" t="s">
        <v>494</v>
      </c>
      <c r="H315" s="64" t="s">
        <v>179</v>
      </c>
      <c r="I315" s="69" t="s">
        <v>491</v>
      </c>
      <c r="J315" s="71">
        <v>2023</v>
      </c>
      <c r="K315" s="72">
        <v>25</v>
      </c>
    </row>
    <row r="316" spans="1:11" s="71" customFormat="1" x14ac:dyDescent="0.25">
      <c r="A316" s="71">
        <v>22421</v>
      </c>
      <c r="B316" s="71" t="s">
        <v>496</v>
      </c>
      <c r="C316" s="71" t="s">
        <v>490</v>
      </c>
      <c r="D316" s="71" t="s">
        <v>503</v>
      </c>
      <c r="E316" s="71" t="s">
        <v>294</v>
      </c>
      <c r="F316" s="64" t="s">
        <v>188</v>
      </c>
      <c r="G316" s="71" t="s">
        <v>494</v>
      </c>
      <c r="H316" s="71" t="s">
        <v>7</v>
      </c>
      <c r="I316" s="69" t="s">
        <v>491</v>
      </c>
      <c r="J316" s="71">
        <v>2023</v>
      </c>
      <c r="K316" s="72">
        <v>1293</v>
      </c>
    </row>
    <row r="317" spans="1:11" s="71" customFormat="1" x14ac:dyDescent="0.25">
      <c r="A317" s="71">
        <v>22421</v>
      </c>
      <c r="B317" s="71" t="s">
        <v>496</v>
      </c>
      <c r="C317" s="71" t="s">
        <v>490</v>
      </c>
      <c r="D317" s="71" t="s">
        <v>504</v>
      </c>
      <c r="E317" s="71" t="s">
        <v>294</v>
      </c>
      <c r="F317" s="71" t="s">
        <v>7</v>
      </c>
      <c r="G317" s="71" t="s">
        <v>494</v>
      </c>
      <c r="H317" s="64" t="s">
        <v>166</v>
      </c>
      <c r="I317" s="69" t="s">
        <v>491</v>
      </c>
      <c r="J317" s="71">
        <v>2023</v>
      </c>
      <c r="K317" s="72">
        <v>248</v>
      </c>
    </row>
    <row r="318" spans="1:11" s="71" customFormat="1" x14ac:dyDescent="0.25">
      <c r="A318" s="71">
        <v>22421</v>
      </c>
      <c r="B318" s="71" t="s">
        <v>496</v>
      </c>
      <c r="C318" s="71" t="s">
        <v>490</v>
      </c>
      <c r="D318" s="71" t="s">
        <v>504</v>
      </c>
      <c r="E318" s="71" t="s">
        <v>294</v>
      </c>
      <c r="F318" s="71" t="s">
        <v>7</v>
      </c>
      <c r="G318" s="71" t="s">
        <v>494</v>
      </c>
      <c r="H318" s="64" t="s">
        <v>167</v>
      </c>
      <c r="I318" s="69" t="s">
        <v>491</v>
      </c>
      <c r="J318" s="71">
        <v>2023</v>
      </c>
      <c r="K318" s="72">
        <v>85</v>
      </c>
    </row>
    <row r="319" spans="1:11" s="71" customFormat="1" x14ac:dyDescent="0.25">
      <c r="A319" s="71">
        <v>22421</v>
      </c>
      <c r="B319" s="71" t="s">
        <v>496</v>
      </c>
      <c r="C319" s="71" t="s">
        <v>490</v>
      </c>
      <c r="D319" s="71" t="s">
        <v>504</v>
      </c>
      <c r="E319" s="71" t="s">
        <v>294</v>
      </c>
      <c r="F319" s="71" t="s">
        <v>7</v>
      </c>
      <c r="G319" s="71" t="s">
        <v>494</v>
      </c>
      <c r="H319" s="64" t="s">
        <v>168</v>
      </c>
      <c r="I319" s="69" t="s">
        <v>491</v>
      </c>
      <c r="J319" s="71">
        <v>2023</v>
      </c>
      <c r="K319" s="72">
        <v>96</v>
      </c>
    </row>
    <row r="320" spans="1:11" s="71" customFormat="1" x14ac:dyDescent="0.25">
      <c r="A320" s="71">
        <v>22421</v>
      </c>
      <c r="B320" s="71" t="s">
        <v>496</v>
      </c>
      <c r="C320" s="71" t="s">
        <v>490</v>
      </c>
      <c r="D320" s="71" t="s">
        <v>504</v>
      </c>
      <c r="E320" s="71" t="s">
        <v>294</v>
      </c>
      <c r="F320" s="71" t="s">
        <v>7</v>
      </c>
      <c r="G320" s="71" t="s">
        <v>494</v>
      </c>
      <c r="H320" s="64" t="s">
        <v>169</v>
      </c>
      <c r="I320" s="69" t="s">
        <v>491</v>
      </c>
      <c r="J320" s="71">
        <v>2023</v>
      </c>
      <c r="K320" s="72">
        <v>136</v>
      </c>
    </row>
    <row r="321" spans="1:11" s="71" customFormat="1" x14ac:dyDescent="0.25">
      <c r="A321" s="71">
        <v>22421</v>
      </c>
      <c r="B321" s="71" t="s">
        <v>496</v>
      </c>
      <c r="C321" s="71" t="s">
        <v>490</v>
      </c>
      <c r="D321" s="71" t="s">
        <v>504</v>
      </c>
      <c r="E321" s="71" t="s">
        <v>294</v>
      </c>
      <c r="F321" s="71" t="s">
        <v>7</v>
      </c>
      <c r="G321" s="71" t="s">
        <v>494</v>
      </c>
      <c r="H321" s="64" t="s">
        <v>154</v>
      </c>
      <c r="I321" s="69" t="s">
        <v>491</v>
      </c>
      <c r="J321" s="71">
        <v>2023</v>
      </c>
      <c r="K321" s="72">
        <v>312</v>
      </c>
    </row>
    <row r="322" spans="1:11" s="71" customFormat="1" x14ac:dyDescent="0.25">
      <c r="A322" s="71">
        <v>22421</v>
      </c>
      <c r="B322" s="71" t="s">
        <v>496</v>
      </c>
      <c r="C322" s="71" t="s">
        <v>490</v>
      </c>
      <c r="D322" s="71" t="s">
        <v>504</v>
      </c>
      <c r="E322" s="71" t="s">
        <v>294</v>
      </c>
      <c r="F322" s="71" t="s">
        <v>7</v>
      </c>
      <c r="G322" s="71" t="s">
        <v>494</v>
      </c>
      <c r="H322" s="64" t="s">
        <v>155</v>
      </c>
      <c r="I322" s="69" t="s">
        <v>491</v>
      </c>
      <c r="J322" s="71">
        <v>2023</v>
      </c>
      <c r="K322" s="72">
        <v>462</v>
      </c>
    </row>
    <row r="323" spans="1:11" s="71" customFormat="1" x14ac:dyDescent="0.25">
      <c r="A323" s="71">
        <v>22421</v>
      </c>
      <c r="B323" s="71" t="s">
        <v>496</v>
      </c>
      <c r="C323" s="71" t="s">
        <v>490</v>
      </c>
      <c r="D323" s="71" t="s">
        <v>504</v>
      </c>
      <c r="E323" s="71" t="s">
        <v>294</v>
      </c>
      <c r="F323" s="71" t="s">
        <v>7</v>
      </c>
      <c r="G323" s="71" t="s">
        <v>494</v>
      </c>
      <c r="H323" s="64" t="s">
        <v>156</v>
      </c>
      <c r="I323" s="69" t="s">
        <v>491</v>
      </c>
      <c r="J323" s="71">
        <v>2023</v>
      </c>
      <c r="K323" s="72">
        <v>765</v>
      </c>
    </row>
    <row r="324" spans="1:11" s="71" customFormat="1" x14ac:dyDescent="0.25">
      <c r="A324" s="71">
        <v>22421</v>
      </c>
      <c r="B324" s="71" t="s">
        <v>496</v>
      </c>
      <c r="C324" s="71" t="s">
        <v>490</v>
      </c>
      <c r="D324" s="71" t="s">
        <v>504</v>
      </c>
      <c r="E324" s="71" t="s">
        <v>294</v>
      </c>
      <c r="F324" s="71" t="s">
        <v>7</v>
      </c>
      <c r="G324" s="71" t="s">
        <v>494</v>
      </c>
      <c r="H324" s="64" t="s">
        <v>157</v>
      </c>
      <c r="I324" s="69" t="s">
        <v>491</v>
      </c>
      <c r="J324" s="71">
        <v>2023</v>
      </c>
      <c r="K324" s="72">
        <v>1354</v>
      </c>
    </row>
    <row r="325" spans="1:11" s="71" customFormat="1" x14ac:dyDescent="0.25">
      <c r="A325" s="71">
        <v>22421</v>
      </c>
      <c r="B325" s="71" t="s">
        <v>496</v>
      </c>
      <c r="C325" s="71" t="s">
        <v>490</v>
      </c>
      <c r="D325" s="71" t="s">
        <v>504</v>
      </c>
      <c r="E325" s="71" t="s">
        <v>294</v>
      </c>
      <c r="F325" s="71" t="s">
        <v>7</v>
      </c>
      <c r="G325" s="71" t="s">
        <v>494</v>
      </c>
      <c r="H325" s="64" t="s">
        <v>158</v>
      </c>
      <c r="I325" s="69" t="s">
        <v>491</v>
      </c>
      <c r="J325" s="71">
        <v>2023</v>
      </c>
      <c r="K325" s="72">
        <v>2035</v>
      </c>
    </row>
    <row r="326" spans="1:11" s="71" customFormat="1" x14ac:dyDescent="0.25">
      <c r="A326" s="71">
        <v>22421</v>
      </c>
      <c r="B326" s="71" t="s">
        <v>496</v>
      </c>
      <c r="C326" s="71" t="s">
        <v>490</v>
      </c>
      <c r="D326" s="71" t="s">
        <v>504</v>
      </c>
      <c r="E326" s="71" t="s">
        <v>294</v>
      </c>
      <c r="F326" s="71" t="s">
        <v>7</v>
      </c>
      <c r="G326" s="71" t="s">
        <v>494</v>
      </c>
      <c r="H326" s="64" t="s">
        <v>159</v>
      </c>
      <c r="I326" s="69" t="s">
        <v>491</v>
      </c>
      <c r="J326" s="71">
        <v>2023</v>
      </c>
      <c r="K326" s="72">
        <v>3092</v>
      </c>
    </row>
    <row r="327" spans="1:11" s="71" customFormat="1" x14ac:dyDescent="0.25">
      <c r="A327" s="71">
        <v>22421</v>
      </c>
      <c r="B327" s="71" t="s">
        <v>496</v>
      </c>
      <c r="C327" s="71" t="s">
        <v>490</v>
      </c>
      <c r="D327" s="71" t="s">
        <v>504</v>
      </c>
      <c r="E327" s="71" t="s">
        <v>294</v>
      </c>
      <c r="F327" s="71" t="s">
        <v>7</v>
      </c>
      <c r="G327" s="71" t="s">
        <v>494</v>
      </c>
      <c r="H327" s="64" t="s">
        <v>170</v>
      </c>
      <c r="I327" s="69" t="s">
        <v>491</v>
      </c>
      <c r="J327" s="71">
        <v>2023</v>
      </c>
      <c r="K327" s="72">
        <v>6713</v>
      </c>
    </row>
    <row r="328" spans="1:11" s="71" customFormat="1" x14ac:dyDescent="0.25">
      <c r="A328" s="71">
        <v>22421</v>
      </c>
      <c r="B328" s="71" t="s">
        <v>496</v>
      </c>
      <c r="C328" s="71" t="s">
        <v>490</v>
      </c>
      <c r="D328" s="71" t="s">
        <v>504</v>
      </c>
      <c r="E328" s="71" t="s">
        <v>294</v>
      </c>
      <c r="F328" s="71" t="s">
        <v>7</v>
      </c>
      <c r="G328" s="71" t="s">
        <v>494</v>
      </c>
      <c r="H328" s="64" t="s">
        <v>171</v>
      </c>
      <c r="I328" s="69" t="s">
        <v>491</v>
      </c>
      <c r="J328" s="71">
        <v>2023</v>
      </c>
      <c r="K328" s="72">
        <v>14969</v>
      </c>
    </row>
    <row r="329" spans="1:11" s="71" customFormat="1" x14ac:dyDescent="0.25">
      <c r="A329" s="71">
        <v>22421</v>
      </c>
      <c r="B329" s="71" t="s">
        <v>496</v>
      </c>
      <c r="C329" s="71" t="s">
        <v>490</v>
      </c>
      <c r="D329" s="71" t="s">
        <v>504</v>
      </c>
      <c r="E329" s="71" t="s">
        <v>294</v>
      </c>
      <c r="F329" s="71" t="s">
        <v>7</v>
      </c>
      <c r="G329" s="71" t="s">
        <v>494</v>
      </c>
      <c r="H329" s="64" t="s">
        <v>172</v>
      </c>
      <c r="I329" s="69" t="s">
        <v>491</v>
      </c>
      <c r="J329" s="71">
        <v>2023</v>
      </c>
      <c r="K329" s="72">
        <v>26526</v>
      </c>
    </row>
    <row r="330" spans="1:11" s="71" customFormat="1" x14ac:dyDescent="0.25">
      <c r="A330" s="71">
        <v>22421</v>
      </c>
      <c r="B330" s="71" t="s">
        <v>496</v>
      </c>
      <c r="C330" s="71" t="s">
        <v>490</v>
      </c>
      <c r="D330" s="71" t="s">
        <v>504</v>
      </c>
      <c r="E330" s="71" t="s">
        <v>294</v>
      </c>
      <c r="F330" s="71" t="s">
        <v>7</v>
      </c>
      <c r="G330" s="71" t="s">
        <v>494</v>
      </c>
      <c r="H330" s="64" t="s">
        <v>173</v>
      </c>
      <c r="I330" s="69" t="s">
        <v>491</v>
      </c>
      <c r="J330" s="71">
        <v>2023</v>
      </c>
      <c r="K330" s="72">
        <v>36725</v>
      </c>
    </row>
    <row r="331" spans="1:11" s="71" customFormat="1" x14ac:dyDescent="0.25">
      <c r="A331" s="71">
        <v>22421</v>
      </c>
      <c r="B331" s="71" t="s">
        <v>496</v>
      </c>
      <c r="C331" s="71" t="s">
        <v>490</v>
      </c>
      <c r="D331" s="71" t="s">
        <v>504</v>
      </c>
      <c r="E331" s="71" t="s">
        <v>294</v>
      </c>
      <c r="F331" s="71" t="s">
        <v>7</v>
      </c>
      <c r="G331" s="71" t="s">
        <v>494</v>
      </c>
      <c r="H331" s="64" t="s">
        <v>174</v>
      </c>
      <c r="I331" s="69" t="s">
        <v>491</v>
      </c>
      <c r="J331" s="71">
        <v>2023</v>
      </c>
      <c r="K331" s="72">
        <v>51613</v>
      </c>
    </row>
    <row r="332" spans="1:11" s="71" customFormat="1" x14ac:dyDescent="0.25">
      <c r="A332" s="71">
        <v>22421</v>
      </c>
      <c r="B332" s="71" t="s">
        <v>496</v>
      </c>
      <c r="C332" s="71" t="s">
        <v>490</v>
      </c>
      <c r="D332" s="71" t="s">
        <v>504</v>
      </c>
      <c r="E332" s="71" t="s">
        <v>294</v>
      </c>
      <c r="F332" s="71" t="s">
        <v>7</v>
      </c>
      <c r="G332" s="71" t="s">
        <v>494</v>
      </c>
      <c r="H332" s="64" t="s">
        <v>175</v>
      </c>
      <c r="I332" s="69" t="s">
        <v>491</v>
      </c>
      <c r="J332" s="71">
        <v>2023</v>
      </c>
      <c r="K332" s="72">
        <v>70834</v>
      </c>
    </row>
    <row r="333" spans="1:11" s="71" customFormat="1" x14ac:dyDescent="0.25">
      <c r="A333" s="71">
        <v>22421</v>
      </c>
      <c r="B333" s="71" t="s">
        <v>496</v>
      </c>
      <c r="C333" s="71" t="s">
        <v>490</v>
      </c>
      <c r="D333" s="71" t="s">
        <v>504</v>
      </c>
      <c r="E333" s="71" t="s">
        <v>294</v>
      </c>
      <c r="F333" s="71" t="s">
        <v>7</v>
      </c>
      <c r="G333" s="71" t="s">
        <v>494</v>
      </c>
      <c r="H333" s="64" t="s">
        <v>176</v>
      </c>
      <c r="I333" s="69" t="s">
        <v>491</v>
      </c>
      <c r="J333" s="71">
        <v>2023</v>
      </c>
      <c r="K333" s="72">
        <v>159397</v>
      </c>
    </row>
    <row r="334" spans="1:11" s="71" customFormat="1" x14ac:dyDescent="0.25">
      <c r="A334" s="71">
        <v>22421</v>
      </c>
      <c r="B334" s="71" t="s">
        <v>496</v>
      </c>
      <c r="C334" s="71" t="s">
        <v>490</v>
      </c>
      <c r="D334" s="71" t="s">
        <v>504</v>
      </c>
      <c r="E334" s="71" t="s">
        <v>294</v>
      </c>
      <c r="F334" s="71" t="s">
        <v>7</v>
      </c>
      <c r="G334" s="71" t="s">
        <v>494</v>
      </c>
      <c r="H334" s="64" t="s">
        <v>177</v>
      </c>
      <c r="I334" s="69" t="s">
        <v>491</v>
      </c>
      <c r="J334" s="71">
        <v>2023</v>
      </c>
      <c r="K334" s="72">
        <v>218709</v>
      </c>
    </row>
    <row r="335" spans="1:11" s="71" customFormat="1" x14ac:dyDescent="0.25">
      <c r="A335" s="71">
        <v>22421</v>
      </c>
      <c r="B335" s="71" t="s">
        <v>496</v>
      </c>
      <c r="C335" s="71" t="s">
        <v>490</v>
      </c>
      <c r="D335" s="71" t="s">
        <v>504</v>
      </c>
      <c r="E335" s="71" t="s">
        <v>294</v>
      </c>
      <c r="F335" s="71" t="s">
        <v>7</v>
      </c>
      <c r="G335" s="71" t="s">
        <v>494</v>
      </c>
      <c r="H335" s="64" t="s">
        <v>178</v>
      </c>
      <c r="I335" s="69" t="s">
        <v>491</v>
      </c>
      <c r="J335" s="71">
        <v>2023</v>
      </c>
      <c r="K335" s="72">
        <v>142564</v>
      </c>
    </row>
    <row r="336" spans="1:11" s="71" customFormat="1" x14ac:dyDescent="0.25">
      <c r="A336" s="71">
        <v>22421</v>
      </c>
      <c r="B336" s="71" t="s">
        <v>496</v>
      </c>
      <c r="C336" s="71" t="s">
        <v>490</v>
      </c>
      <c r="D336" s="71" t="s">
        <v>504</v>
      </c>
      <c r="E336" s="71" t="s">
        <v>294</v>
      </c>
      <c r="F336" s="71" t="s">
        <v>7</v>
      </c>
      <c r="G336" s="71" t="s">
        <v>494</v>
      </c>
      <c r="H336" s="64" t="s">
        <v>179</v>
      </c>
      <c r="I336" s="69" t="s">
        <v>491</v>
      </c>
      <c r="J336" s="71">
        <v>2023</v>
      </c>
      <c r="K336" s="72">
        <v>62956</v>
      </c>
    </row>
    <row r="337" spans="1:11" s="71" customFormat="1" x14ac:dyDescent="0.25">
      <c r="A337" s="71">
        <v>22421</v>
      </c>
      <c r="B337" s="71" t="s">
        <v>496</v>
      </c>
      <c r="C337" s="71" t="s">
        <v>490</v>
      </c>
      <c r="D337" s="71" t="s">
        <v>504</v>
      </c>
      <c r="E337" s="71" t="s">
        <v>294</v>
      </c>
      <c r="F337" s="71" t="s">
        <v>7</v>
      </c>
      <c r="G337" s="71" t="s">
        <v>494</v>
      </c>
      <c r="H337" s="71" t="s">
        <v>7</v>
      </c>
      <c r="I337" s="69" t="s">
        <v>491</v>
      </c>
      <c r="J337" s="71">
        <v>2023</v>
      </c>
      <c r="K337" s="72">
        <v>799591</v>
      </c>
    </row>
    <row r="338" spans="1:11" s="71" customFormat="1" x14ac:dyDescent="0.25">
      <c r="A338" s="71">
        <v>22421</v>
      </c>
      <c r="B338" s="71" t="s">
        <v>496</v>
      </c>
      <c r="C338" s="71" t="s">
        <v>490</v>
      </c>
      <c r="D338" s="71" t="s">
        <v>504</v>
      </c>
      <c r="E338" s="71" t="s">
        <v>294</v>
      </c>
      <c r="F338" s="64" t="s">
        <v>495</v>
      </c>
      <c r="G338" s="71" t="s">
        <v>494</v>
      </c>
      <c r="H338" s="64" t="s">
        <v>166</v>
      </c>
      <c r="I338" s="69" t="s">
        <v>491</v>
      </c>
      <c r="J338" s="71">
        <v>2023</v>
      </c>
      <c r="K338" s="72">
        <v>81</v>
      </c>
    </row>
    <row r="339" spans="1:11" s="71" customFormat="1" x14ac:dyDescent="0.25">
      <c r="A339" s="71">
        <v>22421</v>
      </c>
      <c r="B339" s="71" t="s">
        <v>496</v>
      </c>
      <c r="C339" s="71" t="s">
        <v>490</v>
      </c>
      <c r="D339" s="71" t="s">
        <v>504</v>
      </c>
      <c r="E339" s="71" t="s">
        <v>294</v>
      </c>
      <c r="F339" s="64" t="s">
        <v>495</v>
      </c>
      <c r="G339" s="71" t="s">
        <v>494</v>
      </c>
      <c r="H339" s="64" t="s">
        <v>167</v>
      </c>
      <c r="I339" s="69" t="s">
        <v>491</v>
      </c>
      <c r="J339" s="71">
        <v>2023</v>
      </c>
      <c r="K339" s="72">
        <v>47</v>
      </c>
    </row>
    <row r="340" spans="1:11" s="71" customFormat="1" x14ac:dyDescent="0.25">
      <c r="A340" s="71">
        <v>22421</v>
      </c>
      <c r="B340" s="71" t="s">
        <v>496</v>
      </c>
      <c r="C340" s="71" t="s">
        <v>490</v>
      </c>
      <c r="D340" s="71" t="s">
        <v>504</v>
      </c>
      <c r="E340" s="71" t="s">
        <v>294</v>
      </c>
      <c r="F340" s="64" t="s">
        <v>495</v>
      </c>
      <c r="G340" s="71" t="s">
        <v>494</v>
      </c>
      <c r="H340" s="64" t="s">
        <v>168</v>
      </c>
      <c r="I340" s="69" t="s">
        <v>491</v>
      </c>
      <c r="J340" s="71">
        <v>2023</v>
      </c>
      <c r="K340" s="72">
        <v>60</v>
      </c>
    </row>
    <row r="341" spans="1:11" s="71" customFormat="1" x14ac:dyDescent="0.25">
      <c r="A341" s="71">
        <v>22421</v>
      </c>
      <c r="B341" s="71" t="s">
        <v>496</v>
      </c>
      <c r="C341" s="71" t="s">
        <v>490</v>
      </c>
      <c r="D341" s="71" t="s">
        <v>504</v>
      </c>
      <c r="E341" s="71" t="s">
        <v>294</v>
      </c>
      <c r="F341" s="64" t="s">
        <v>495</v>
      </c>
      <c r="G341" s="71" t="s">
        <v>494</v>
      </c>
      <c r="H341" s="64" t="s">
        <v>169</v>
      </c>
      <c r="I341" s="69" t="s">
        <v>491</v>
      </c>
      <c r="J341" s="71">
        <v>2023</v>
      </c>
      <c r="K341" s="72">
        <v>77</v>
      </c>
    </row>
    <row r="342" spans="1:11" s="71" customFormat="1" x14ac:dyDescent="0.25">
      <c r="A342" s="71">
        <v>22421</v>
      </c>
      <c r="B342" s="71" t="s">
        <v>496</v>
      </c>
      <c r="C342" s="71" t="s">
        <v>490</v>
      </c>
      <c r="D342" s="71" t="s">
        <v>504</v>
      </c>
      <c r="E342" s="71" t="s">
        <v>294</v>
      </c>
      <c r="F342" s="64" t="s">
        <v>495</v>
      </c>
      <c r="G342" s="71" t="s">
        <v>494</v>
      </c>
      <c r="H342" s="64" t="s">
        <v>154</v>
      </c>
      <c r="I342" s="69" t="s">
        <v>491</v>
      </c>
      <c r="J342" s="71">
        <v>2023</v>
      </c>
      <c r="K342" s="72">
        <v>166</v>
      </c>
    </row>
    <row r="343" spans="1:11" s="71" customFormat="1" x14ac:dyDescent="0.25">
      <c r="A343" s="71">
        <v>22421</v>
      </c>
      <c r="B343" s="71" t="s">
        <v>496</v>
      </c>
      <c r="C343" s="71" t="s">
        <v>490</v>
      </c>
      <c r="D343" s="71" t="s">
        <v>504</v>
      </c>
      <c r="E343" s="71" t="s">
        <v>294</v>
      </c>
      <c r="F343" s="64" t="s">
        <v>495</v>
      </c>
      <c r="G343" s="71" t="s">
        <v>494</v>
      </c>
      <c r="H343" s="64" t="s">
        <v>155</v>
      </c>
      <c r="I343" s="69" t="s">
        <v>491</v>
      </c>
      <c r="J343" s="71">
        <v>2023</v>
      </c>
      <c r="K343" s="72">
        <v>263</v>
      </c>
    </row>
    <row r="344" spans="1:11" s="71" customFormat="1" x14ac:dyDescent="0.25">
      <c r="A344" s="71">
        <v>22421</v>
      </c>
      <c r="B344" s="71" t="s">
        <v>496</v>
      </c>
      <c r="C344" s="71" t="s">
        <v>490</v>
      </c>
      <c r="D344" s="71" t="s">
        <v>504</v>
      </c>
      <c r="E344" s="71" t="s">
        <v>294</v>
      </c>
      <c r="F344" s="64" t="s">
        <v>495</v>
      </c>
      <c r="G344" s="71" t="s">
        <v>494</v>
      </c>
      <c r="H344" s="64" t="s">
        <v>156</v>
      </c>
      <c r="I344" s="69" t="s">
        <v>491</v>
      </c>
      <c r="J344" s="71">
        <v>2023</v>
      </c>
      <c r="K344" s="72">
        <v>432</v>
      </c>
    </row>
    <row r="345" spans="1:11" s="71" customFormat="1" x14ac:dyDescent="0.25">
      <c r="A345" s="71">
        <v>22421</v>
      </c>
      <c r="B345" s="71" t="s">
        <v>496</v>
      </c>
      <c r="C345" s="71" t="s">
        <v>490</v>
      </c>
      <c r="D345" s="71" t="s">
        <v>504</v>
      </c>
      <c r="E345" s="71" t="s">
        <v>294</v>
      </c>
      <c r="F345" s="64" t="s">
        <v>495</v>
      </c>
      <c r="G345" s="71" t="s">
        <v>494</v>
      </c>
      <c r="H345" s="64" t="s">
        <v>157</v>
      </c>
      <c r="I345" s="69" t="s">
        <v>491</v>
      </c>
      <c r="J345" s="71">
        <v>2023</v>
      </c>
      <c r="K345" s="72">
        <v>783</v>
      </c>
    </row>
    <row r="346" spans="1:11" s="71" customFormat="1" x14ac:dyDescent="0.25">
      <c r="A346" s="71">
        <v>22421</v>
      </c>
      <c r="B346" s="71" t="s">
        <v>496</v>
      </c>
      <c r="C346" s="71" t="s">
        <v>490</v>
      </c>
      <c r="D346" s="71" t="s">
        <v>504</v>
      </c>
      <c r="E346" s="71" t="s">
        <v>294</v>
      </c>
      <c r="F346" s="64" t="s">
        <v>495</v>
      </c>
      <c r="G346" s="71" t="s">
        <v>494</v>
      </c>
      <c r="H346" s="64" t="s">
        <v>158</v>
      </c>
      <c r="I346" s="69" t="s">
        <v>491</v>
      </c>
      <c r="J346" s="71">
        <v>2023</v>
      </c>
      <c r="K346" s="72">
        <v>1209</v>
      </c>
    </row>
    <row r="347" spans="1:11" s="71" customFormat="1" x14ac:dyDescent="0.25">
      <c r="A347" s="71">
        <v>22421</v>
      </c>
      <c r="B347" s="71" t="s">
        <v>496</v>
      </c>
      <c r="C347" s="71" t="s">
        <v>490</v>
      </c>
      <c r="D347" s="71" t="s">
        <v>504</v>
      </c>
      <c r="E347" s="71" t="s">
        <v>294</v>
      </c>
      <c r="F347" s="64" t="s">
        <v>495</v>
      </c>
      <c r="G347" s="71" t="s">
        <v>494</v>
      </c>
      <c r="H347" s="64" t="s">
        <v>159</v>
      </c>
      <c r="I347" s="69" t="s">
        <v>491</v>
      </c>
      <c r="J347" s="71">
        <v>2023</v>
      </c>
      <c r="K347" s="72">
        <v>1781</v>
      </c>
    </row>
    <row r="348" spans="1:11" s="71" customFormat="1" x14ac:dyDescent="0.25">
      <c r="A348" s="71">
        <v>22421</v>
      </c>
      <c r="B348" s="71" t="s">
        <v>496</v>
      </c>
      <c r="C348" s="71" t="s">
        <v>490</v>
      </c>
      <c r="D348" s="71" t="s">
        <v>504</v>
      </c>
      <c r="E348" s="71" t="s">
        <v>294</v>
      </c>
      <c r="F348" s="64" t="s">
        <v>495</v>
      </c>
      <c r="G348" s="71" t="s">
        <v>494</v>
      </c>
      <c r="H348" s="64" t="s">
        <v>170</v>
      </c>
      <c r="I348" s="69" t="s">
        <v>491</v>
      </c>
      <c r="J348" s="71">
        <v>2023</v>
      </c>
      <c r="K348" s="72">
        <v>3954</v>
      </c>
    </row>
    <row r="349" spans="1:11" s="71" customFormat="1" x14ac:dyDescent="0.25">
      <c r="A349" s="71">
        <v>22421</v>
      </c>
      <c r="B349" s="71" t="s">
        <v>496</v>
      </c>
      <c r="C349" s="71" t="s">
        <v>490</v>
      </c>
      <c r="D349" s="71" t="s">
        <v>504</v>
      </c>
      <c r="E349" s="71" t="s">
        <v>294</v>
      </c>
      <c r="F349" s="64" t="s">
        <v>495</v>
      </c>
      <c r="G349" s="71" t="s">
        <v>494</v>
      </c>
      <c r="H349" s="64" t="s">
        <v>171</v>
      </c>
      <c r="I349" s="69" t="s">
        <v>491</v>
      </c>
      <c r="J349" s="71">
        <v>2023</v>
      </c>
      <c r="K349" s="72">
        <v>8797</v>
      </c>
    </row>
    <row r="350" spans="1:11" s="71" customFormat="1" x14ac:dyDescent="0.25">
      <c r="A350" s="71">
        <v>22421</v>
      </c>
      <c r="B350" s="71" t="s">
        <v>496</v>
      </c>
      <c r="C350" s="71" t="s">
        <v>490</v>
      </c>
      <c r="D350" s="71" t="s">
        <v>504</v>
      </c>
      <c r="E350" s="71" t="s">
        <v>294</v>
      </c>
      <c r="F350" s="64" t="s">
        <v>495</v>
      </c>
      <c r="G350" s="71" t="s">
        <v>494</v>
      </c>
      <c r="H350" s="64" t="s">
        <v>172</v>
      </c>
      <c r="I350" s="69" t="s">
        <v>491</v>
      </c>
      <c r="J350" s="71">
        <v>2023</v>
      </c>
      <c r="K350" s="72">
        <v>15632</v>
      </c>
    </row>
    <row r="351" spans="1:11" s="71" customFormat="1" x14ac:dyDescent="0.25">
      <c r="A351" s="71">
        <v>22421</v>
      </c>
      <c r="B351" s="71" t="s">
        <v>496</v>
      </c>
      <c r="C351" s="71" t="s">
        <v>490</v>
      </c>
      <c r="D351" s="71" t="s">
        <v>504</v>
      </c>
      <c r="E351" s="71" t="s">
        <v>294</v>
      </c>
      <c r="F351" s="64" t="s">
        <v>495</v>
      </c>
      <c r="G351" s="71" t="s">
        <v>494</v>
      </c>
      <c r="H351" s="64" t="s">
        <v>173</v>
      </c>
      <c r="I351" s="69" t="s">
        <v>491</v>
      </c>
      <c r="J351" s="71">
        <v>2023</v>
      </c>
      <c r="K351" s="72">
        <v>20899</v>
      </c>
    </row>
    <row r="352" spans="1:11" s="71" customFormat="1" x14ac:dyDescent="0.25">
      <c r="A352" s="71">
        <v>22421</v>
      </c>
      <c r="B352" s="71" t="s">
        <v>496</v>
      </c>
      <c r="C352" s="71" t="s">
        <v>490</v>
      </c>
      <c r="D352" s="71" t="s">
        <v>504</v>
      </c>
      <c r="E352" s="71" t="s">
        <v>294</v>
      </c>
      <c r="F352" s="64" t="s">
        <v>495</v>
      </c>
      <c r="G352" s="71" t="s">
        <v>494</v>
      </c>
      <c r="H352" s="64" t="s">
        <v>174</v>
      </c>
      <c r="I352" s="69" t="s">
        <v>491</v>
      </c>
      <c r="J352" s="71">
        <v>2023</v>
      </c>
      <c r="K352" s="72">
        <v>25233</v>
      </c>
    </row>
    <row r="353" spans="1:11" s="71" customFormat="1" x14ac:dyDescent="0.25">
      <c r="A353" s="71">
        <v>22421</v>
      </c>
      <c r="B353" s="71" t="s">
        <v>496</v>
      </c>
      <c r="C353" s="71" t="s">
        <v>490</v>
      </c>
      <c r="D353" s="71" t="s">
        <v>504</v>
      </c>
      <c r="E353" s="71" t="s">
        <v>294</v>
      </c>
      <c r="F353" s="64" t="s">
        <v>495</v>
      </c>
      <c r="G353" s="71" t="s">
        <v>494</v>
      </c>
      <c r="H353" s="64" t="s">
        <v>175</v>
      </c>
      <c r="I353" s="69" t="s">
        <v>491</v>
      </c>
      <c r="J353" s="71">
        <v>2023</v>
      </c>
      <c r="K353" s="72">
        <v>27195</v>
      </c>
    </row>
    <row r="354" spans="1:11" s="71" customFormat="1" x14ac:dyDescent="0.25">
      <c r="A354" s="71">
        <v>22421</v>
      </c>
      <c r="B354" s="71" t="s">
        <v>496</v>
      </c>
      <c r="C354" s="71" t="s">
        <v>490</v>
      </c>
      <c r="D354" s="71" t="s">
        <v>504</v>
      </c>
      <c r="E354" s="71" t="s">
        <v>294</v>
      </c>
      <c r="F354" s="64" t="s">
        <v>495</v>
      </c>
      <c r="G354" s="71" t="s">
        <v>494</v>
      </c>
      <c r="H354" s="64" t="s">
        <v>176</v>
      </c>
      <c r="I354" s="69" t="s">
        <v>491</v>
      </c>
      <c r="J354" s="71">
        <v>2023</v>
      </c>
      <c r="K354" s="72">
        <v>48626</v>
      </c>
    </row>
    <row r="355" spans="1:11" s="71" customFormat="1" x14ac:dyDescent="0.25">
      <c r="A355" s="71">
        <v>22421</v>
      </c>
      <c r="B355" s="71" t="s">
        <v>496</v>
      </c>
      <c r="C355" s="71" t="s">
        <v>490</v>
      </c>
      <c r="D355" s="71" t="s">
        <v>504</v>
      </c>
      <c r="E355" s="71" t="s">
        <v>294</v>
      </c>
      <c r="F355" s="64" t="s">
        <v>495</v>
      </c>
      <c r="G355" s="71" t="s">
        <v>494</v>
      </c>
      <c r="H355" s="64" t="s">
        <v>177</v>
      </c>
      <c r="I355" s="69" t="s">
        <v>491</v>
      </c>
      <c r="J355" s="71">
        <v>2023</v>
      </c>
      <c r="K355" s="72">
        <v>54881</v>
      </c>
    </row>
    <row r="356" spans="1:11" s="71" customFormat="1" x14ac:dyDescent="0.25">
      <c r="A356" s="71">
        <v>22421</v>
      </c>
      <c r="B356" s="71" t="s">
        <v>496</v>
      </c>
      <c r="C356" s="71" t="s">
        <v>490</v>
      </c>
      <c r="D356" s="71" t="s">
        <v>504</v>
      </c>
      <c r="E356" s="71" t="s">
        <v>294</v>
      </c>
      <c r="F356" s="64" t="s">
        <v>495</v>
      </c>
      <c r="G356" s="71" t="s">
        <v>494</v>
      </c>
      <c r="H356" s="64" t="s">
        <v>178</v>
      </c>
      <c r="I356" s="69" t="s">
        <v>491</v>
      </c>
      <c r="J356" s="71">
        <v>2023</v>
      </c>
      <c r="K356" s="72">
        <v>28732</v>
      </c>
    </row>
    <row r="357" spans="1:11" s="71" customFormat="1" x14ac:dyDescent="0.25">
      <c r="A357" s="71">
        <v>22421</v>
      </c>
      <c r="B357" s="71" t="s">
        <v>496</v>
      </c>
      <c r="C357" s="71" t="s">
        <v>490</v>
      </c>
      <c r="D357" s="71" t="s">
        <v>504</v>
      </c>
      <c r="E357" s="71" t="s">
        <v>294</v>
      </c>
      <c r="F357" s="64" t="s">
        <v>495</v>
      </c>
      <c r="G357" s="71" t="s">
        <v>494</v>
      </c>
      <c r="H357" s="64" t="s">
        <v>179</v>
      </c>
      <c r="I357" s="69" t="s">
        <v>491</v>
      </c>
      <c r="J357" s="71">
        <v>2023</v>
      </c>
      <c r="K357" s="72">
        <v>9226</v>
      </c>
    </row>
    <row r="358" spans="1:11" s="71" customFormat="1" x14ac:dyDescent="0.25">
      <c r="A358" s="71">
        <v>22421</v>
      </c>
      <c r="B358" s="71" t="s">
        <v>496</v>
      </c>
      <c r="C358" s="71" t="s">
        <v>490</v>
      </c>
      <c r="D358" s="71" t="s">
        <v>504</v>
      </c>
      <c r="E358" s="71" t="s">
        <v>294</v>
      </c>
      <c r="F358" s="64" t="s">
        <v>495</v>
      </c>
      <c r="G358" s="71" t="s">
        <v>494</v>
      </c>
      <c r="H358" s="71" t="s">
        <v>7</v>
      </c>
      <c r="I358" s="69" t="s">
        <v>491</v>
      </c>
      <c r="J358" s="71">
        <v>2023</v>
      </c>
      <c r="K358" s="72">
        <v>248074</v>
      </c>
    </row>
    <row r="359" spans="1:11" s="71" customFormat="1" x14ac:dyDescent="0.25">
      <c r="A359" s="71">
        <v>22421</v>
      </c>
      <c r="B359" s="71" t="s">
        <v>496</v>
      </c>
      <c r="C359" s="71" t="s">
        <v>490</v>
      </c>
      <c r="D359" s="71" t="s">
        <v>504</v>
      </c>
      <c r="E359" s="71" t="s">
        <v>294</v>
      </c>
      <c r="F359" s="64" t="s">
        <v>188</v>
      </c>
      <c r="G359" s="71" t="s">
        <v>494</v>
      </c>
      <c r="H359" s="64" t="s">
        <v>166</v>
      </c>
      <c r="I359" s="69" t="s">
        <v>491</v>
      </c>
      <c r="J359" s="71">
        <v>2023</v>
      </c>
      <c r="K359" s="72">
        <v>167</v>
      </c>
    </row>
    <row r="360" spans="1:11" s="71" customFormat="1" x14ac:dyDescent="0.25">
      <c r="A360" s="71">
        <v>22421</v>
      </c>
      <c r="B360" s="71" t="s">
        <v>496</v>
      </c>
      <c r="C360" s="71" t="s">
        <v>490</v>
      </c>
      <c r="D360" s="71" t="s">
        <v>504</v>
      </c>
      <c r="E360" s="71" t="s">
        <v>294</v>
      </c>
      <c r="F360" s="64" t="s">
        <v>188</v>
      </c>
      <c r="G360" s="71" t="s">
        <v>494</v>
      </c>
      <c r="H360" s="64" t="s">
        <v>167</v>
      </c>
      <c r="I360" s="69" t="s">
        <v>491</v>
      </c>
      <c r="J360" s="71">
        <v>2023</v>
      </c>
      <c r="K360" s="72">
        <v>38</v>
      </c>
    </row>
    <row r="361" spans="1:11" s="71" customFormat="1" x14ac:dyDescent="0.25">
      <c r="A361" s="71">
        <v>22421</v>
      </c>
      <c r="B361" s="71" t="s">
        <v>496</v>
      </c>
      <c r="C361" s="71" t="s">
        <v>490</v>
      </c>
      <c r="D361" s="71" t="s">
        <v>504</v>
      </c>
      <c r="E361" s="71" t="s">
        <v>294</v>
      </c>
      <c r="F361" s="64" t="s">
        <v>188</v>
      </c>
      <c r="G361" s="71" t="s">
        <v>494</v>
      </c>
      <c r="H361" s="64" t="s">
        <v>168</v>
      </c>
      <c r="I361" s="69" t="s">
        <v>491</v>
      </c>
      <c r="J361" s="71">
        <v>2023</v>
      </c>
      <c r="K361" s="72">
        <v>36</v>
      </c>
    </row>
    <row r="362" spans="1:11" s="71" customFormat="1" x14ac:dyDescent="0.25">
      <c r="A362" s="71">
        <v>22421</v>
      </c>
      <c r="B362" s="71" t="s">
        <v>496</v>
      </c>
      <c r="C362" s="71" t="s">
        <v>490</v>
      </c>
      <c r="D362" s="71" t="s">
        <v>504</v>
      </c>
      <c r="E362" s="71" t="s">
        <v>294</v>
      </c>
      <c r="F362" s="64" t="s">
        <v>188</v>
      </c>
      <c r="G362" s="71" t="s">
        <v>494</v>
      </c>
      <c r="H362" s="64" t="s">
        <v>169</v>
      </c>
      <c r="I362" s="69" t="s">
        <v>491</v>
      </c>
      <c r="J362" s="71">
        <v>2023</v>
      </c>
      <c r="K362" s="72">
        <v>59</v>
      </c>
    </row>
    <row r="363" spans="1:11" s="71" customFormat="1" x14ac:dyDescent="0.25">
      <c r="A363" s="71">
        <v>22421</v>
      </c>
      <c r="B363" s="71" t="s">
        <v>496</v>
      </c>
      <c r="C363" s="71" t="s">
        <v>490</v>
      </c>
      <c r="D363" s="71" t="s">
        <v>504</v>
      </c>
      <c r="E363" s="71" t="s">
        <v>294</v>
      </c>
      <c r="F363" s="64" t="s">
        <v>188</v>
      </c>
      <c r="G363" s="71" t="s">
        <v>494</v>
      </c>
      <c r="H363" s="64" t="s">
        <v>154</v>
      </c>
      <c r="I363" s="69" t="s">
        <v>491</v>
      </c>
      <c r="J363" s="71">
        <v>2023</v>
      </c>
      <c r="K363" s="72">
        <v>146</v>
      </c>
    </row>
    <row r="364" spans="1:11" s="71" customFormat="1" x14ac:dyDescent="0.25">
      <c r="A364" s="71">
        <v>22421</v>
      </c>
      <c r="B364" s="71" t="s">
        <v>496</v>
      </c>
      <c r="C364" s="71" t="s">
        <v>490</v>
      </c>
      <c r="D364" s="71" t="s">
        <v>504</v>
      </c>
      <c r="E364" s="71" t="s">
        <v>294</v>
      </c>
      <c r="F364" s="64" t="s">
        <v>188</v>
      </c>
      <c r="G364" s="71" t="s">
        <v>494</v>
      </c>
      <c r="H364" s="64" t="s">
        <v>155</v>
      </c>
      <c r="I364" s="69" t="s">
        <v>491</v>
      </c>
      <c r="J364" s="71">
        <v>2023</v>
      </c>
      <c r="K364" s="72">
        <v>199</v>
      </c>
    </row>
    <row r="365" spans="1:11" s="71" customFormat="1" x14ac:dyDescent="0.25">
      <c r="A365" s="71">
        <v>22421</v>
      </c>
      <c r="B365" s="71" t="s">
        <v>496</v>
      </c>
      <c r="C365" s="71" t="s">
        <v>490</v>
      </c>
      <c r="D365" s="71" t="s">
        <v>504</v>
      </c>
      <c r="E365" s="71" t="s">
        <v>294</v>
      </c>
      <c r="F365" s="64" t="s">
        <v>188</v>
      </c>
      <c r="G365" s="71" t="s">
        <v>494</v>
      </c>
      <c r="H365" s="64" t="s">
        <v>156</v>
      </c>
      <c r="I365" s="69" t="s">
        <v>491</v>
      </c>
      <c r="J365" s="71">
        <v>2023</v>
      </c>
      <c r="K365" s="72">
        <v>333</v>
      </c>
    </row>
    <row r="366" spans="1:11" s="71" customFormat="1" x14ac:dyDescent="0.25">
      <c r="A366" s="71">
        <v>22421</v>
      </c>
      <c r="B366" s="71" t="s">
        <v>496</v>
      </c>
      <c r="C366" s="71" t="s">
        <v>490</v>
      </c>
      <c r="D366" s="71" t="s">
        <v>504</v>
      </c>
      <c r="E366" s="71" t="s">
        <v>294</v>
      </c>
      <c r="F366" s="64" t="s">
        <v>188</v>
      </c>
      <c r="G366" s="71" t="s">
        <v>494</v>
      </c>
      <c r="H366" s="64" t="s">
        <v>157</v>
      </c>
      <c r="I366" s="69" t="s">
        <v>491</v>
      </c>
      <c r="J366" s="71">
        <v>2023</v>
      </c>
      <c r="K366" s="72">
        <v>571</v>
      </c>
    </row>
    <row r="367" spans="1:11" s="71" customFormat="1" x14ac:dyDescent="0.25">
      <c r="A367" s="71">
        <v>22421</v>
      </c>
      <c r="B367" s="71" t="s">
        <v>496</v>
      </c>
      <c r="C367" s="71" t="s">
        <v>490</v>
      </c>
      <c r="D367" s="71" t="s">
        <v>504</v>
      </c>
      <c r="E367" s="71" t="s">
        <v>294</v>
      </c>
      <c r="F367" s="64" t="s">
        <v>188</v>
      </c>
      <c r="G367" s="71" t="s">
        <v>494</v>
      </c>
      <c r="H367" s="64" t="s">
        <v>158</v>
      </c>
      <c r="I367" s="69" t="s">
        <v>491</v>
      </c>
      <c r="J367" s="71">
        <v>2023</v>
      </c>
      <c r="K367" s="72">
        <v>826</v>
      </c>
    </row>
    <row r="368" spans="1:11" s="71" customFormat="1" x14ac:dyDescent="0.25">
      <c r="A368" s="71">
        <v>22421</v>
      </c>
      <c r="B368" s="71" t="s">
        <v>496</v>
      </c>
      <c r="C368" s="71" t="s">
        <v>490</v>
      </c>
      <c r="D368" s="71" t="s">
        <v>504</v>
      </c>
      <c r="E368" s="71" t="s">
        <v>294</v>
      </c>
      <c r="F368" s="64" t="s">
        <v>188</v>
      </c>
      <c r="G368" s="71" t="s">
        <v>494</v>
      </c>
      <c r="H368" s="64" t="s">
        <v>159</v>
      </c>
      <c r="I368" s="69" t="s">
        <v>491</v>
      </c>
      <c r="J368" s="71">
        <v>2023</v>
      </c>
      <c r="K368" s="72">
        <v>1311</v>
      </c>
    </row>
    <row r="369" spans="1:11" s="71" customFormat="1" x14ac:dyDescent="0.25">
      <c r="A369" s="71">
        <v>22421</v>
      </c>
      <c r="B369" s="71" t="s">
        <v>496</v>
      </c>
      <c r="C369" s="71" t="s">
        <v>490</v>
      </c>
      <c r="D369" s="71" t="s">
        <v>504</v>
      </c>
      <c r="E369" s="71" t="s">
        <v>294</v>
      </c>
      <c r="F369" s="64" t="s">
        <v>188</v>
      </c>
      <c r="G369" s="71" t="s">
        <v>494</v>
      </c>
      <c r="H369" s="64" t="s">
        <v>170</v>
      </c>
      <c r="I369" s="69" t="s">
        <v>491</v>
      </c>
      <c r="J369" s="71">
        <v>2023</v>
      </c>
      <c r="K369" s="72">
        <v>2759</v>
      </c>
    </row>
    <row r="370" spans="1:11" s="71" customFormat="1" x14ac:dyDescent="0.25">
      <c r="A370" s="71">
        <v>22421</v>
      </c>
      <c r="B370" s="71" t="s">
        <v>496</v>
      </c>
      <c r="C370" s="71" t="s">
        <v>490</v>
      </c>
      <c r="D370" s="71" t="s">
        <v>504</v>
      </c>
      <c r="E370" s="71" t="s">
        <v>294</v>
      </c>
      <c r="F370" s="64" t="s">
        <v>188</v>
      </c>
      <c r="G370" s="71" t="s">
        <v>494</v>
      </c>
      <c r="H370" s="64" t="s">
        <v>171</v>
      </c>
      <c r="I370" s="69" t="s">
        <v>491</v>
      </c>
      <c r="J370" s="71">
        <v>2023</v>
      </c>
      <c r="K370" s="72">
        <v>6172</v>
      </c>
    </row>
    <row r="371" spans="1:11" s="71" customFormat="1" x14ac:dyDescent="0.25">
      <c r="A371" s="71">
        <v>22421</v>
      </c>
      <c r="B371" s="71" t="s">
        <v>496</v>
      </c>
      <c r="C371" s="71" t="s">
        <v>490</v>
      </c>
      <c r="D371" s="71" t="s">
        <v>504</v>
      </c>
      <c r="E371" s="71" t="s">
        <v>294</v>
      </c>
      <c r="F371" s="64" t="s">
        <v>188</v>
      </c>
      <c r="G371" s="71" t="s">
        <v>494</v>
      </c>
      <c r="H371" s="64" t="s">
        <v>172</v>
      </c>
      <c r="I371" s="69" t="s">
        <v>491</v>
      </c>
      <c r="J371" s="71">
        <v>2023</v>
      </c>
      <c r="K371" s="72">
        <v>10894</v>
      </c>
    </row>
    <row r="372" spans="1:11" s="71" customFormat="1" x14ac:dyDescent="0.25">
      <c r="A372" s="71">
        <v>22421</v>
      </c>
      <c r="B372" s="71" t="s">
        <v>496</v>
      </c>
      <c r="C372" s="71" t="s">
        <v>490</v>
      </c>
      <c r="D372" s="71" t="s">
        <v>504</v>
      </c>
      <c r="E372" s="71" t="s">
        <v>294</v>
      </c>
      <c r="F372" s="64" t="s">
        <v>188</v>
      </c>
      <c r="G372" s="71" t="s">
        <v>494</v>
      </c>
      <c r="H372" s="64" t="s">
        <v>173</v>
      </c>
      <c r="I372" s="69" t="s">
        <v>491</v>
      </c>
      <c r="J372" s="71">
        <v>2023</v>
      </c>
      <c r="K372" s="72">
        <v>15826</v>
      </c>
    </row>
    <row r="373" spans="1:11" s="71" customFormat="1" x14ac:dyDescent="0.25">
      <c r="A373" s="71">
        <v>22421</v>
      </c>
      <c r="B373" s="71" t="s">
        <v>496</v>
      </c>
      <c r="C373" s="71" t="s">
        <v>490</v>
      </c>
      <c r="D373" s="71" t="s">
        <v>504</v>
      </c>
      <c r="E373" s="71" t="s">
        <v>294</v>
      </c>
      <c r="F373" s="64" t="s">
        <v>188</v>
      </c>
      <c r="G373" s="71" t="s">
        <v>494</v>
      </c>
      <c r="H373" s="64" t="s">
        <v>174</v>
      </c>
      <c r="I373" s="69" t="s">
        <v>491</v>
      </c>
      <c r="J373" s="71">
        <v>2023</v>
      </c>
      <c r="K373" s="72">
        <v>26380</v>
      </c>
    </row>
    <row r="374" spans="1:11" s="71" customFormat="1" x14ac:dyDescent="0.25">
      <c r="A374" s="71">
        <v>22421</v>
      </c>
      <c r="B374" s="71" t="s">
        <v>496</v>
      </c>
      <c r="C374" s="71" t="s">
        <v>490</v>
      </c>
      <c r="D374" s="71" t="s">
        <v>504</v>
      </c>
      <c r="E374" s="71" t="s">
        <v>294</v>
      </c>
      <c r="F374" s="64" t="s">
        <v>188</v>
      </c>
      <c r="G374" s="71" t="s">
        <v>494</v>
      </c>
      <c r="H374" s="64" t="s">
        <v>175</v>
      </c>
      <c r="I374" s="69" t="s">
        <v>491</v>
      </c>
      <c r="J374" s="71">
        <v>2023</v>
      </c>
      <c r="K374" s="72">
        <v>43639</v>
      </c>
    </row>
    <row r="375" spans="1:11" s="71" customFormat="1" x14ac:dyDescent="0.25">
      <c r="A375" s="71">
        <v>22421</v>
      </c>
      <c r="B375" s="71" t="s">
        <v>496</v>
      </c>
      <c r="C375" s="71" t="s">
        <v>490</v>
      </c>
      <c r="D375" s="71" t="s">
        <v>504</v>
      </c>
      <c r="E375" s="71" t="s">
        <v>294</v>
      </c>
      <c r="F375" s="64" t="s">
        <v>188</v>
      </c>
      <c r="G375" s="71" t="s">
        <v>494</v>
      </c>
      <c r="H375" s="64" t="s">
        <v>176</v>
      </c>
      <c r="I375" s="69" t="s">
        <v>491</v>
      </c>
      <c r="J375" s="71">
        <v>2023</v>
      </c>
      <c r="K375" s="72">
        <v>110771</v>
      </c>
    </row>
    <row r="376" spans="1:11" s="71" customFormat="1" x14ac:dyDescent="0.25">
      <c r="A376" s="71">
        <v>22421</v>
      </c>
      <c r="B376" s="71" t="s">
        <v>496</v>
      </c>
      <c r="C376" s="71" t="s">
        <v>490</v>
      </c>
      <c r="D376" s="71" t="s">
        <v>504</v>
      </c>
      <c r="E376" s="71" t="s">
        <v>294</v>
      </c>
      <c r="F376" s="64" t="s">
        <v>188</v>
      </c>
      <c r="G376" s="71" t="s">
        <v>494</v>
      </c>
      <c r="H376" s="64" t="s">
        <v>177</v>
      </c>
      <c r="I376" s="69" t="s">
        <v>491</v>
      </c>
      <c r="J376" s="71">
        <v>2023</v>
      </c>
      <c r="K376" s="72">
        <v>163828</v>
      </c>
    </row>
    <row r="377" spans="1:11" s="71" customFormat="1" x14ac:dyDescent="0.25">
      <c r="A377" s="71">
        <v>22421</v>
      </c>
      <c r="B377" s="71" t="s">
        <v>496</v>
      </c>
      <c r="C377" s="71" t="s">
        <v>490</v>
      </c>
      <c r="D377" s="71" t="s">
        <v>504</v>
      </c>
      <c r="E377" s="71" t="s">
        <v>294</v>
      </c>
      <c r="F377" s="64" t="s">
        <v>188</v>
      </c>
      <c r="G377" s="71" t="s">
        <v>494</v>
      </c>
      <c r="H377" s="64" t="s">
        <v>178</v>
      </c>
      <c r="I377" s="69" t="s">
        <v>491</v>
      </c>
      <c r="J377" s="71">
        <v>2023</v>
      </c>
      <c r="K377" s="72">
        <v>113832</v>
      </c>
    </row>
    <row r="378" spans="1:11" s="71" customFormat="1" x14ac:dyDescent="0.25">
      <c r="A378" s="71">
        <v>22421</v>
      </c>
      <c r="B378" s="71" t="s">
        <v>496</v>
      </c>
      <c r="C378" s="71" t="s">
        <v>490</v>
      </c>
      <c r="D378" s="71" t="s">
        <v>504</v>
      </c>
      <c r="E378" s="71" t="s">
        <v>294</v>
      </c>
      <c r="F378" s="64" t="s">
        <v>188</v>
      </c>
      <c r="G378" s="71" t="s">
        <v>494</v>
      </c>
      <c r="H378" s="64" t="s">
        <v>179</v>
      </c>
      <c r="I378" s="69" t="s">
        <v>491</v>
      </c>
      <c r="J378" s="71">
        <v>2023</v>
      </c>
      <c r="K378" s="72">
        <v>53730</v>
      </c>
    </row>
    <row r="379" spans="1:11" s="71" customFormat="1" x14ac:dyDescent="0.25">
      <c r="A379" s="71">
        <v>22421</v>
      </c>
      <c r="B379" s="71" t="s">
        <v>496</v>
      </c>
      <c r="C379" s="71" t="s">
        <v>490</v>
      </c>
      <c r="D379" s="71" t="s">
        <v>504</v>
      </c>
      <c r="E379" s="71" t="s">
        <v>294</v>
      </c>
      <c r="F379" s="64" t="s">
        <v>188</v>
      </c>
      <c r="G379" s="71" t="s">
        <v>494</v>
      </c>
      <c r="H379" s="71" t="s">
        <v>7</v>
      </c>
      <c r="I379" s="69" t="s">
        <v>491</v>
      </c>
      <c r="J379" s="71">
        <v>2023</v>
      </c>
      <c r="K379" s="72">
        <v>551517</v>
      </c>
    </row>
    <row r="380" spans="1:11" x14ac:dyDescent="0.25">
      <c r="A380" s="71">
        <v>22421</v>
      </c>
      <c r="B380" s="71" t="s">
        <v>496</v>
      </c>
      <c r="C380" s="71" t="s">
        <v>192</v>
      </c>
      <c r="D380" s="71" t="s">
        <v>192</v>
      </c>
      <c r="E380" s="71" t="s">
        <v>294</v>
      </c>
      <c r="F380" s="71" t="s">
        <v>7</v>
      </c>
      <c r="G380" s="71" t="s">
        <v>494</v>
      </c>
      <c r="H380" s="64" t="s">
        <v>166</v>
      </c>
      <c r="I380" s="71" t="s">
        <v>507</v>
      </c>
      <c r="J380" s="71">
        <v>2023</v>
      </c>
      <c r="K380" s="123">
        <v>1.22</v>
      </c>
    </row>
    <row r="381" spans="1:11" x14ac:dyDescent="0.25">
      <c r="A381" s="71">
        <v>22421</v>
      </c>
      <c r="B381" s="71" t="s">
        <v>496</v>
      </c>
      <c r="C381" s="71" t="s">
        <v>192</v>
      </c>
      <c r="D381" s="71" t="s">
        <v>192</v>
      </c>
      <c r="E381" s="71" t="s">
        <v>294</v>
      </c>
      <c r="F381" s="71" t="s">
        <v>7</v>
      </c>
      <c r="G381" s="71" t="s">
        <v>494</v>
      </c>
      <c r="H381" s="64" t="s">
        <v>167</v>
      </c>
      <c r="I381" s="71" t="s">
        <v>507</v>
      </c>
      <c r="J381" s="71">
        <v>2023</v>
      </c>
      <c r="K381" s="123">
        <v>2.63</v>
      </c>
    </row>
    <row r="382" spans="1:11" x14ac:dyDescent="0.25">
      <c r="A382" s="71">
        <v>22421</v>
      </c>
      <c r="B382" s="71" t="s">
        <v>496</v>
      </c>
      <c r="C382" s="71" t="s">
        <v>192</v>
      </c>
      <c r="D382" s="71" t="s">
        <v>192</v>
      </c>
      <c r="E382" s="71" t="s">
        <v>294</v>
      </c>
      <c r="F382" s="71" t="s">
        <v>7</v>
      </c>
      <c r="G382" s="71" t="s">
        <v>494</v>
      </c>
      <c r="H382" s="64" t="s">
        <v>168</v>
      </c>
      <c r="I382" s="71" t="s">
        <v>507</v>
      </c>
      <c r="J382" s="71">
        <v>2023</v>
      </c>
      <c r="K382" s="123">
        <v>2.88</v>
      </c>
    </row>
    <row r="383" spans="1:11" x14ac:dyDescent="0.25">
      <c r="A383" s="71">
        <v>22421</v>
      </c>
      <c r="B383" s="71" t="s">
        <v>496</v>
      </c>
      <c r="C383" s="71" t="s">
        <v>192</v>
      </c>
      <c r="D383" s="71" t="s">
        <v>192</v>
      </c>
      <c r="E383" s="71" t="s">
        <v>294</v>
      </c>
      <c r="F383" s="71" t="s">
        <v>7</v>
      </c>
      <c r="G383" s="71" t="s">
        <v>494</v>
      </c>
      <c r="H383" s="64" t="s">
        <v>169</v>
      </c>
      <c r="I383" s="71" t="s">
        <v>507</v>
      </c>
      <c r="J383" s="71">
        <v>2023</v>
      </c>
      <c r="K383" s="123">
        <v>1.93</v>
      </c>
    </row>
    <row r="384" spans="1:11" x14ac:dyDescent="0.25">
      <c r="A384" s="71">
        <v>22421</v>
      </c>
      <c r="B384" s="71" t="s">
        <v>496</v>
      </c>
      <c r="C384" s="71" t="s">
        <v>192</v>
      </c>
      <c r="D384" s="71" t="s">
        <v>192</v>
      </c>
      <c r="E384" s="71" t="s">
        <v>294</v>
      </c>
      <c r="F384" s="71" t="s">
        <v>7</v>
      </c>
      <c r="G384" s="71" t="s">
        <v>494</v>
      </c>
      <c r="H384" s="64" t="s">
        <v>154</v>
      </c>
      <c r="I384" s="71" t="s">
        <v>507</v>
      </c>
      <c r="J384" s="71">
        <v>2023</v>
      </c>
      <c r="K384" s="123">
        <v>1.1499999999999999</v>
      </c>
    </row>
    <row r="385" spans="1:11" x14ac:dyDescent="0.25">
      <c r="A385" s="71">
        <v>22421</v>
      </c>
      <c r="B385" s="71" t="s">
        <v>496</v>
      </c>
      <c r="C385" s="71" t="s">
        <v>192</v>
      </c>
      <c r="D385" s="71" t="s">
        <v>192</v>
      </c>
      <c r="E385" s="71" t="s">
        <v>294</v>
      </c>
      <c r="F385" s="71" t="s">
        <v>7</v>
      </c>
      <c r="G385" s="71" t="s">
        <v>494</v>
      </c>
      <c r="H385" s="64" t="s">
        <v>155</v>
      </c>
      <c r="I385" s="71" t="s">
        <v>507</v>
      </c>
      <c r="J385" s="71">
        <v>2023</v>
      </c>
      <c r="K385" s="123">
        <v>0.83</v>
      </c>
    </row>
    <row r="386" spans="1:11" x14ac:dyDescent="0.25">
      <c r="A386" s="71">
        <v>22421</v>
      </c>
      <c r="B386" s="71" t="s">
        <v>496</v>
      </c>
      <c r="C386" s="71" t="s">
        <v>192</v>
      </c>
      <c r="D386" s="71" t="s">
        <v>192</v>
      </c>
      <c r="E386" s="71" t="s">
        <v>294</v>
      </c>
      <c r="F386" s="71" t="s">
        <v>7</v>
      </c>
      <c r="G386" s="71" t="s">
        <v>494</v>
      </c>
      <c r="H386" s="64" t="s">
        <v>156</v>
      </c>
      <c r="I386" s="71" t="s">
        <v>507</v>
      </c>
      <c r="J386" s="71">
        <v>2023</v>
      </c>
      <c r="K386" s="123">
        <v>0.79</v>
      </c>
    </row>
    <row r="387" spans="1:11" x14ac:dyDescent="0.25">
      <c r="A387" s="71">
        <v>22421</v>
      </c>
      <c r="B387" s="71" t="s">
        <v>496</v>
      </c>
      <c r="C387" s="71" t="s">
        <v>192</v>
      </c>
      <c r="D387" s="71" t="s">
        <v>192</v>
      </c>
      <c r="E387" s="71" t="s">
        <v>294</v>
      </c>
      <c r="F387" s="71" t="s">
        <v>7</v>
      </c>
      <c r="G387" s="71" t="s">
        <v>494</v>
      </c>
      <c r="H387" s="64" t="s">
        <v>157</v>
      </c>
      <c r="I387" s="71" t="s">
        <v>507</v>
      </c>
      <c r="J387" s="71">
        <v>2023</v>
      </c>
      <c r="K387" s="123">
        <v>0.87</v>
      </c>
    </row>
    <row r="388" spans="1:11" x14ac:dyDescent="0.25">
      <c r="A388" s="71">
        <v>22421</v>
      </c>
      <c r="B388" s="71" t="s">
        <v>496</v>
      </c>
      <c r="C388" s="71" t="s">
        <v>192</v>
      </c>
      <c r="D388" s="71" t="s">
        <v>192</v>
      </c>
      <c r="E388" s="71" t="s">
        <v>294</v>
      </c>
      <c r="F388" s="71" t="s">
        <v>7</v>
      </c>
      <c r="G388" s="71" t="s">
        <v>494</v>
      </c>
      <c r="H388" s="64" t="s">
        <v>158</v>
      </c>
      <c r="I388" s="71" t="s">
        <v>507</v>
      </c>
      <c r="J388" s="71">
        <v>2023</v>
      </c>
      <c r="K388" s="123">
        <v>1.06</v>
      </c>
    </row>
    <row r="389" spans="1:11" x14ac:dyDescent="0.25">
      <c r="A389" s="71">
        <v>22421</v>
      </c>
      <c r="B389" s="71" t="s">
        <v>496</v>
      </c>
      <c r="C389" s="71" t="s">
        <v>192</v>
      </c>
      <c r="D389" s="71" t="s">
        <v>192</v>
      </c>
      <c r="E389" s="71" t="s">
        <v>294</v>
      </c>
      <c r="F389" s="71" t="s">
        <v>7</v>
      </c>
      <c r="G389" s="71" t="s">
        <v>494</v>
      </c>
      <c r="H389" s="64" t="s">
        <v>159</v>
      </c>
      <c r="I389" s="71" t="s">
        <v>507</v>
      </c>
      <c r="J389" s="71">
        <v>2023</v>
      </c>
      <c r="K389" s="123">
        <v>1.41</v>
      </c>
    </row>
    <row r="390" spans="1:11" x14ac:dyDescent="0.25">
      <c r="A390" s="71">
        <v>22421</v>
      </c>
      <c r="B390" s="71" t="s">
        <v>496</v>
      </c>
      <c r="C390" s="71" t="s">
        <v>192</v>
      </c>
      <c r="D390" s="71" t="s">
        <v>192</v>
      </c>
      <c r="E390" s="71" t="s">
        <v>294</v>
      </c>
      <c r="F390" s="71" t="s">
        <v>7</v>
      </c>
      <c r="G390" s="71" t="s">
        <v>494</v>
      </c>
      <c r="H390" s="64" t="s">
        <v>170</v>
      </c>
      <c r="I390" s="71" t="s">
        <v>507</v>
      </c>
      <c r="J390" s="71">
        <v>2023</v>
      </c>
      <c r="K390" s="123">
        <v>2.0099999999999998</v>
      </c>
    </row>
    <row r="391" spans="1:11" x14ac:dyDescent="0.25">
      <c r="A391" s="71">
        <v>22421</v>
      </c>
      <c r="B391" s="71" t="s">
        <v>496</v>
      </c>
      <c r="C391" s="71" t="s">
        <v>192</v>
      </c>
      <c r="D391" s="71" t="s">
        <v>192</v>
      </c>
      <c r="E391" s="71" t="s">
        <v>294</v>
      </c>
      <c r="F391" s="71" t="s">
        <v>7</v>
      </c>
      <c r="G391" s="71" t="s">
        <v>494</v>
      </c>
      <c r="H391" s="64" t="s">
        <v>171</v>
      </c>
      <c r="I391" s="71" t="s">
        <v>507</v>
      </c>
      <c r="J391" s="71">
        <v>2023</v>
      </c>
      <c r="K391" s="123">
        <v>2.86</v>
      </c>
    </row>
    <row r="392" spans="1:11" x14ac:dyDescent="0.25">
      <c r="A392" s="71">
        <v>22421</v>
      </c>
      <c r="B392" s="71" t="s">
        <v>496</v>
      </c>
      <c r="C392" s="71" t="s">
        <v>192</v>
      </c>
      <c r="D392" s="71" t="s">
        <v>192</v>
      </c>
      <c r="E392" s="71" t="s">
        <v>294</v>
      </c>
      <c r="F392" s="71" t="s">
        <v>7</v>
      </c>
      <c r="G392" s="71" t="s">
        <v>494</v>
      </c>
      <c r="H392" s="64" t="s">
        <v>172</v>
      </c>
      <c r="I392" s="71" t="s">
        <v>507</v>
      </c>
      <c r="J392" s="71">
        <v>2023</v>
      </c>
      <c r="K392" s="123">
        <v>4.34</v>
      </c>
    </row>
    <row r="393" spans="1:11" x14ac:dyDescent="0.25">
      <c r="A393" s="71">
        <v>22421</v>
      </c>
      <c r="B393" s="71" t="s">
        <v>496</v>
      </c>
      <c r="C393" s="71" t="s">
        <v>192</v>
      </c>
      <c r="D393" s="71" t="s">
        <v>192</v>
      </c>
      <c r="E393" s="71" t="s">
        <v>294</v>
      </c>
      <c r="F393" s="71" t="s">
        <v>7</v>
      </c>
      <c r="G393" s="71" t="s">
        <v>494</v>
      </c>
      <c r="H393" s="64" t="s">
        <v>173</v>
      </c>
      <c r="I393" s="71" t="s">
        <v>507</v>
      </c>
      <c r="J393" s="71">
        <v>2023</v>
      </c>
      <c r="K393" s="123">
        <v>6.56</v>
      </c>
    </row>
    <row r="394" spans="1:11" x14ac:dyDescent="0.25">
      <c r="A394" s="71">
        <v>22421</v>
      </c>
      <c r="B394" s="71" t="s">
        <v>496</v>
      </c>
      <c r="C394" s="71" t="s">
        <v>192</v>
      </c>
      <c r="D394" s="71" t="s">
        <v>192</v>
      </c>
      <c r="E394" s="71" t="s">
        <v>294</v>
      </c>
      <c r="F394" s="71" t="s">
        <v>7</v>
      </c>
      <c r="G394" s="71" t="s">
        <v>494</v>
      </c>
      <c r="H394" s="64" t="s">
        <v>174</v>
      </c>
      <c r="I394" s="71" t="s">
        <v>507</v>
      </c>
      <c r="J394" s="71">
        <v>2023</v>
      </c>
      <c r="K394" s="123">
        <v>10.69</v>
      </c>
    </row>
    <row r="395" spans="1:11" x14ac:dyDescent="0.25">
      <c r="A395" s="71">
        <v>22421</v>
      </c>
      <c r="B395" s="71" t="s">
        <v>496</v>
      </c>
      <c r="C395" s="71" t="s">
        <v>192</v>
      </c>
      <c r="D395" s="71" t="s">
        <v>192</v>
      </c>
      <c r="E395" s="71" t="s">
        <v>294</v>
      </c>
      <c r="F395" s="71" t="s">
        <v>7</v>
      </c>
      <c r="G395" s="71" t="s">
        <v>494</v>
      </c>
      <c r="H395" s="64" t="s">
        <v>175</v>
      </c>
      <c r="I395" s="71" t="s">
        <v>507</v>
      </c>
      <c r="J395" s="71">
        <v>2023</v>
      </c>
      <c r="K395" s="123">
        <v>18.84</v>
      </c>
    </row>
    <row r="396" spans="1:11" x14ac:dyDescent="0.25">
      <c r="A396" s="71">
        <v>22421</v>
      </c>
      <c r="B396" s="71" t="s">
        <v>496</v>
      </c>
      <c r="C396" s="71" t="s">
        <v>192</v>
      </c>
      <c r="D396" s="71" t="s">
        <v>192</v>
      </c>
      <c r="E396" s="71" t="s">
        <v>294</v>
      </c>
      <c r="F396" s="71" t="s">
        <v>7</v>
      </c>
      <c r="G396" s="71" t="s">
        <v>494</v>
      </c>
      <c r="H396" s="64" t="s">
        <v>176</v>
      </c>
      <c r="I396" s="71" t="s">
        <v>507</v>
      </c>
      <c r="J396" s="71">
        <v>2023</v>
      </c>
      <c r="K396" s="123">
        <v>34.520000000000003</v>
      </c>
    </row>
    <row r="397" spans="1:11" x14ac:dyDescent="0.25">
      <c r="A397" s="71">
        <v>22421</v>
      </c>
      <c r="B397" s="71" t="s">
        <v>496</v>
      </c>
      <c r="C397" s="71" t="s">
        <v>192</v>
      </c>
      <c r="D397" s="71" t="s">
        <v>192</v>
      </c>
      <c r="E397" s="71" t="s">
        <v>294</v>
      </c>
      <c r="F397" s="71" t="s">
        <v>7</v>
      </c>
      <c r="G397" s="71" t="s">
        <v>494</v>
      </c>
      <c r="H397" s="64" t="s">
        <v>177</v>
      </c>
      <c r="I397" s="71" t="s">
        <v>507</v>
      </c>
      <c r="J397" s="71">
        <v>2023</v>
      </c>
      <c r="K397" s="123">
        <v>58.34</v>
      </c>
    </row>
    <row r="398" spans="1:11" x14ac:dyDescent="0.25">
      <c r="A398" s="71">
        <v>22421</v>
      </c>
      <c r="B398" s="71" t="s">
        <v>496</v>
      </c>
      <c r="C398" s="71" t="s">
        <v>192</v>
      </c>
      <c r="D398" s="71" t="s">
        <v>192</v>
      </c>
      <c r="E398" s="71" t="s">
        <v>294</v>
      </c>
      <c r="F398" s="71" t="s">
        <v>7</v>
      </c>
      <c r="G398" s="71" t="s">
        <v>494</v>
      </c>
      <c r="H398" s="64" t="s">
        <v>178</v>
      </c>
      <c r="I398" s="71" t="s">
        <v>507</v>
      </c>
      <c r="J398" s="71">
        <v>2023</v>
      </c>
      <c r="K398" s="123">
        <v>84.4</v>
      </c>
    </row>
    <row r="399" spans="1:11" x14ac:dyDescent="0.25">
      <c r="A399" s="71">
        <v>22421</v>
      </c>
      <c r="B399" s="71" t="s">
        <v>496</v>
      </c>
      <c r="C399" s="71" t="s">
        <v>192</v>
      </c>
      <c r="D399" s="71" t="s">
        <v>192</v>
      </c>
      <c r="E399" s="71" t="s">
        <v>294</v>
      </c>
      <c r="F399" s="71" t="s">
        <v>7</v>
      </c>
      <c r="G399" s="71" t="s">
        <v>494</v>
      </c>
      <c r="H399" s="64" t="s">
        <v>179</v>
      </c>
      <c r="I399" s="71" t="s">
        <v>507</v>
      </c>
      <c r="J399" s="71">
        <v>2023</v>
      </c>
      <c r="K399" s="123">
        <v>94.75</v>
      </c>
    </row>
    <row r="400" spans="1:11" x14ac:dyDescent="0.25">
      <c r="A400" s="71">
        <v>22421</v>
      </c>
      <c r="B400" s="71" t="s">
        <v>496</v>
      </c>
      <c r="C400" s="71" t="s">
        <v>192</v>
      </c>
      <c r="D400" s="71" t="s">
        <v>192</v>
      </c>
      <c r="E400" s="71" t="s">
        <v>294</v>
      </c>
      <c r="F400" s="71" t="s">
        <v>7</v>
      </c>
      <c r="G400" s="71" t="s">
        <v>494</v>
      </c>
      <c r="H400" s="71" t="s">
        <v>7</v>
      </c>
      <c r="I400" s="71" t="s">
        <v>507</v>
      </c>
      <c r="J400" s="71">
        <v>2023</v>
      </c>
      <c r="K400" s="159">
        <v>6.72</v>
      </c>
    </row>
    <row r="401" spans="1:11" x14ac:dyDescent="0.25">
      <c r="A401" s="71">
        <v>22421</v>
      </c>
      <c r="B401" s="71" t="s">
        <v>496</v>
      </c>
      <c r="C401" s="71" t="s">
        <v>192</v>
      </c>
      <c r="D401" s="71" t="s">
        <v>192</v>
      </c>
      <c r="E401" s="71" t="s">
        <v>294</v>
      </c>
      <c r="F401" s="64" t="s">
        <v>495</v>
      </c>
      <c r="G401" s="71" t="s">
        <v>494</v>
      </c>
      <c r="H401" s="64" t="s">
        <v>166</v>
      </c>
      <c r="I401" s="71" t="s">
        <v>507</v>
      </c>
      <c r="J401" s="71">
        <v>2023</v>
      </c>
      <c r="K401" s="123">
        <v>1.41</v>
      </c>
    </row>
    <row r="402" spans="1:11" x14ac:dyDescent="0.25">
      <c r="A402" s="71">
        <v>22421</v>
      </c>
      <c r="B402" s="71" t="s">
        <v>496</v>
      </c>
      <c r="C402" s="71" t="s">
        <v>192</v>
      </c>
      <c r="D402" s="71" t="s">
        <v>192</v>
      </c>
      <c r="E402" s="71" t="s">
        <v>294</v>
      </c>
      <c r="F402" s="64" t="s">
        <v>495</v>
      </c>
      <c r="G402" s="71" t="s">
        <v>494</v>
      </c>
      <c r="H402" s="64" t="s">
        <v>167</v>
      </c>
      <c r="I402" s="71" t="s">
        <v>507</v>
      </c>
      <c r="J402" s="71">
        <v>2023</v>
      </c>
      <c r="K402" s="123">
        <v>3.42</v>
      </c>
    </row>
    <row r="403" spans="1:11" x14ac:dyDescent="0.25">
      <c r="A403" s="71">
        <v>22421</v>
      </c>
      <c r="B403" s="71" t="s">
        <v>496</v>
      </c>
      <c r="C403" s="71" t="s">
        <v>192</v>
      </c>
      <c r="D403" s="71" t="s">
        <v>192</v>
      </c>
      <c r="E403" s="71" t="s">
        <v>294</v>
      </c>
      <c r="F403" s="64" t="s">
        <v>495</v>
      </c>
      <c r="G403" s="71" t="s">
        <v>494</v>
      </c>
      <c r="H403" s="64" t="s">
        <v>168</v>
      </c>
      <c r="I403" s="71" t="s">
        <v>507</v>
      </c>
      <c r="J403" s="71">
        <v>2023</v>
      </c>
      <c r="K403" s="123">
        <v>3.76</v>
      </c>
    </row>
    <row r="404" spans="1:11" x14ac:dyDescent="0.25">
      <c r="A404" s="71">
        <v>22421</v>
      </c>
      <c r="B404" s="71" t="s">
        <v>496</v>
      </c>
      <c r="C404" s="71" t="s">
        <v>192</v>
      </c>
      <c r="D404" s="71" t="s">
        <v>192</v>
      </c>
      <c r="E404" s="71" t="s">
        <v>294</v>
      </c>
      <c r="F404" s="64" t="s">
        <v>495</v>
      </c>
      <c r="G404" s="71" t="s">
        <v>494</v>
      </c>
      <c r="H404" s="64" t="s">
        <v>169</v>
      </c>
      <c r="I404" s="71" t="s">
        <v>507</v>
      </c>
      <c r="J404" s="71">
        <v>2023</v>
      </c>
      <c r="K404" s="123">
        <v>2.39</v>
      </c>
    </row>
    <row r="405" spans="1:11" x14ac:dyDescent="0.25">
      <c r="A405" s="71">
        <v>22421</v>
      </c>
      <c r="B405" s="71" t="s">
        <v>496</v>
      </c>
      <c r="C405" s="71" t="s">
        <v>192</v>
      </c>
      <c r="D405" s="71" t="s">
        <v>192</v>
      </c>
      <c r="E405" s="71" t="s">
        <v>294</v>
      </c>
      <c r="F405" s="64" t="s">
        <v>495</v>
      </c>
      <c r="G405" s="71" t="s">
        <v>494</v>
      </c>
      <c r="H405" s="64" t="s">
        <v>154</v>
      </c>
      <c r="I405" s="71" t="s">
        <v>507</v>
      </c>
      <c r="J405" s="71">
        <v>2023</v>
      </c>
      <c r="K405" s="123">
        <v>1.34</v>
      </c>
    </row>
    <row r="406" spans="1:11" x14ac:dyDescent="0.25">
      <c r="A406" s="71">
        <v>22421</v>
      </c>
      <c r="B406" s="71" t="s">
        <v>496</v>
      </c>
      <c r="C406" s="71" t="s">
        <v>192</v>
      </c>
      <c r="D406" s="71" t="s">
        <v>192</v>
      </c>
      <c r="E406" s="71" t="s">
        <v>294</v>
      </c>
      <c r="F406" s="64" t="s">
        <v>495</v>
      </c>
      <c r="G406" s="71" t="s">
        <v>494</v>
      </c>
      <c r="H406" s="64" t="s">
        <v>155</v>
      </c>
      <c r="I406" s="71" t="s">
        <v>507</v>
      </c>
      <c r="J406" s="71">
        <v>2023</v>
      </c>
      <c r="K406" s="123">
        <v>0.89</v>
      </c>
    </row>
    <row r="407" spans="1:11" x14ac:dyDescent="0.25">
      <c r="A407" s="71">
        <v>22421</v>
      </c>
      <c r="B407" s="71" t="s">
        <v>496</v>
      </c>
      <c r="C407" s="71" t="s">
        <v>192</v>
      </c>
      <c r="D407" s="71" t="s">
        <v>192</v>
      </c>
      <c r="E407" s="71" t="s">
        <v>294</v>
      </c>
      <c r="F407" s="64" t="s">
        <v>495</v>
      </c>
      <c r="G407" s="71" t="s">
        <v>494</v>
      </c>
      <c r="H407" s="64" t="s">
        <v>156</v>
      </c>
      <c r="I407" s="71" t="s">
        <v>507</v>
      </c>
      <c r="J407" s="71">
        <v>2023</v>
      </c>
      <c r="K407" s="123">
        <v>0.81</v>
      </c>
    </row>
    <row r="408" spans="1:11" x14ac:dyDescent="0.25">
      <c r="A408" s="71">
        <v>22421</v>
      </c>
      <c r="B408" s="71" t="s">
        <v>496</v>
      </c>
      <c r="C408" s="71" t="s">
        <v>192</v>
      </c>
      <c r="D408" s="71" t="s">
        <v>192</v>
      </c>
      <c r="E408" s="71" t="s">
        <v>294</v>
      </c>
      <c r="F408" s="64" t="s">
        <v>495</v>
      </c>
      <c r="G408" s="71" t="s">
        <v>494</v>
      </c>
      <c r="H408" s="64" t="s">
        <v>157</v>
      </c>
      <c r="I408" s="71" t="s">
        <v>507</v>
      </c>
      <c r="J408" s="71">
        <v>2023</v>
      </c>
      <c r="K408" s="123">
        <v>0.87</v>
      </c>
    </row>
    <row r="409" spans="1:11" x14ac:dyDescent="0.25">
      <c r="A409" s="71">
        <v>22421</v>
      </c>
      <c r="B409" s="71" t="s">
        <v>496</v>
      </c>
      <c r="C409" s="71" t="s">
        <v>192</v>
      </c>
      <c r="D409" s="71" t="s">
        <v>192</v>
      </c>
      <c r="E409" s="71" t="s">
        <v>294</v>
      </c>
      <c r="F409" s="64" t="s">
        <v>495</v>
      </c>
      <c r="G409" s="71" t="s">
        <v>494</v>
      </c>
      <c r="H409" s="64" t="s">
        <v>158</v>
      </c>
      <c r="I409" s="71" t="s">
        <v>507</v>
      </c>
      <c r="J409" s="71">
        <v>2023</v>
      </c>
      <c r="K409" s="123">
        <v>1.03</v>
      </c>
    </row>
    <row r="410" spans="1:11" x14ac:dyDescent="0.25">
      <c r="A410" s="71">
        <v>22421</v>
      </c>
      <c r="B410" s="71" t="s">
        <v>496</v>
      </c>
      <c r="C410" s="71" t="s">
        <v>192</v>
      </c>
      <c r="D410" s="71" t="s">
        <v>192</v>
      </c>
      <c r="E410" s="71" t="s">
        <v>294</v>
      </c>
      <c r="F410" s="64" t="s">
        <v>495</v>
      </c>
      <c r="G410" s="71" t="s">
        <v>494</v>
      </c>
      <c r="H410" s="64" t="s">
        <v>159</v>
      </c>
      <c r="I410" s="71" t="s">
        <v>507</v>
      </c>
      <c r="J410" s="71">
        <v>2023</v>
      </c>
      <c r="K410" s="123">
        <v>1.31</v>
      </c>
    </row>
    <row r="411" spans="1:11" x14ac:dyDescent="0.25">
      <c r="A411" s="71">
        <v>22421</v>
      </c>
      <c r="B411" s="71" t="s">
        <v>496</v>
      </c>
      <c r="C411" s="71" t="s">
        <v>192</v>
      </c>
      <c r="D411" s="71" t="s">
        <v>192</v>
      </c>
      <c r="E411" s="71" t="s">
        <v>294</v>
      </c>
      <c r="F411" s="64" t="s">
        <v>495</v>
      </c>
      <c r="G411" s="71" t="s">
        <v>494</v>
      </c>
      <c r="H411" s="64" t="s">
        <v>170</v>
      </c>
      <c r="I411" s="71" t="s">
        <v>507</v>
      </c>
      <c r="J411" s="71">
        <v>2023</v>
      </c>
      <c r="K411" s="123">
        <v>1.82</v>
      </c>
    </row>
    <row r="412" spans="1:11" x14ac:dyDescent="0.25">
      <c r="A412" s="71">
        <v>22421</v>
      </c>
      <c r="B412" s="71" t="s">
        <v>496</v>
      </c>
      <c r="C412" s="71" t="s">
        <v>192</v>
      </c>
      <c r="D412" s="71" t="s">
        <v>192</v>
      </c>
      <c r="E412" s="71" t="s">
        <v>294</v>
      </c>
      <c r="F412" s="64" t="s">
        <v>495</v>
      </c>
      <c r="G412" s="71" t="s">
        <v>494</v>
      </c>
      <c r="H412" s="64" t="s">
        <v>171</v>
      </c>
      <c r="I412" s="71" t="s">
        <v>507</v>
      </c>
      <c r="J412" s="71">
        <v>2023</v>
      </c>
      <c r="K412" s="123">
        <v>2.68</v>
      </c>
    </row>
    <row r="413" spans="1:11" x14ac:dyDescent="0.25">
      <c r="A413" s="71">
        <v>22421</v>
      </c>
      <c r="B413" s="71" t="s">
        <v>496</v>
      </c>
      <c r="C413" s="71" t="s">
        <v>192</v>
      </c>
      <c r="D413" s="71" t="s">
        <v>192</v>
      </c>
      <c r="E413" s="71" t="s">
        <v>294</v>
      </c>
      <c r="F413" s="64" t="s">
        <v>495</v>
      </c>
      <c r="G413" s="71" t="s">
        <v>494</v>
      </c>
      <c r="H413" s="64" t="s">
        <v>172</v>
      </c>
      <c r="I413" s="71" t="s">
        <v>507</v>
      </c>
      <c r="J413" s="71">
        <v>2023</v>
      </c>
      <c r="K413" s="123">
        <v>4.25</v>
      </c>
    </row>
    <row r="414" spans="1:11" x14ac:dyDescent="0.25">
      <c r="A414" s="71">
        <v>22421</v>
      </c>
      <c r="B414" s="71" t="s">
        <v>496</v>
      </c>
      <c r="C414" s="71" t="s">
        <v>192</v>
      </c>
      <c r="D414" s="71" t="s">
        <v>192</v>
      </c>
      <c r="E414" s="71" t="s">
        <v>294</v>
      </c>
      <c r="F414" s="64" t="s">
        <v>495</v>
      </c>
      <c r="G414" s="71" t="s">
        <v>494</v>
      </c>
      <c r="H414" s="64" t="s">
        <v>173</v>
      </c>
      <c r="I414" s="71" t="s">
        <v>507</v>
      </c>
      <c r="J414" s="71">
        <v>2023</v>
      </c>
      <c r="K414" s="123">
        <v>6.57</v>
      </c>
    </row>
    <row r="415" spans="1:11" x14ac:dyDescent="0.25">
      <c r="A415" s="71">
        <v>22421</v>
      </c>
      <c r="B415" s="71" t="s">
        <v>496</v>
      </c>
      <c r="C415" s="71" t="s">
        <v>192</v>
      </c>
      <c r="D415" s="71" t="s">
        <v>192</v>
      </c>
      <c r="E415" s="71" t="s">
        <v>294</v>
      </c>
      <c r="F415" s="64" t="s">
        <v>495</v>
      </c>
      <c r="G415" s="71" t="s">
        <v>494</v>
      </c>
      <c r="H415" s="64" t="s">
        <v>174</v>
      </c>
      <c r="I415" s="71" t="s">
        <v>507</v>
      </c>
      <c r="J415" s="71">
        <v>2023</v>
      </c>
      <c r="K415" s="123">
        <v>10.199999999999999</v>
      </c>
    </row>
    <row r="416" spans="1:11" x14ac:dyDescent="0.25">
      <c r="A416" s="71">
        <v>22421</v>
      </c>
      <c r="B416" s="71" t="s">
        <v>496</v>
      </c>
      <c r="C416" s="71" t="s">
        <v>192</v>
      </c>
      <c r="D416" s="71" t="s">
        <v>192</v>
      </c>
      <c r="E416" s="71" t="s">
        <v>294</v>
      </c>
      <c r="F416" s="64" t="s">
        <v>495</v>
      </c>
      <c r="G416" s="71" t="s">
        <v>494</v>
      </c>
      <c r="H416" s="64" t="s">
        <v>175</v>
      </c>
      <c r="I416" s="71" t="s">
        <v>507</v>
      </c>
      <c r="J416" s="71">
        <v>2023</v>
      </c>
      <c r="K416" s="123">
        <v>16.48</v>
      </c>
    </row>
    <row r="417" spans="1:11" x14ac:dyDescent="0.25">
      <c r="A417" s="71">
        <v>22421</v>
      </c>
      <c r="B417" s="71" t="s">
        <v>496</v>
      </c>
      <c r="C417" s="71" t="s">
        <v>192</v>
      </c>
      <c r="D417" s="71" t="s">
        <v>192</v>
      </c>
      <c r="E417" s="71" t="s">
        <v>294</v>
      </c>
      <c r="F417" s="64" t="s">
        <v>495</v>
      </c>
      <c r="G417" s="71" t="s">
        <v>494</v>
      </c>
      <c r="H417" s="64" t="s">
        <v>176</v>
      </c>
      <c r="I417" s="71" t="s">
        <v>507</v>
      </c>
      <c r="J417" s="71">
        <v>2023</v>
      </c>
      <c r="K417" s="123">
        <v>28.24</v>
      </c>
    </row>
    <row r="418" spans="1:11" x14ac:dyDescent="0.25">
      <c r="A418" s="71">
        <v>22421</v>
      </c>
      <c r="B418" s="71" t="s">
        <v>496</v>
      </c>
      <c r="C418" s="71" t="s">
        <v>192</v>
      </c>
      <c r="D418" s="71" t="s">
        <v>192</v>
      </c>
      <c r="E418" s="71" t="s">
        <v>294</v>
      </c>
      <c r="F418" s="64" t="s">
        <v>495</v>
      </c>
      <c r="G418" s="71" t="s">
        <v>494</v>
      </c>
      <c r="H418" s="64" t="s">
        <v>177</v>
      </c>
      <c r="I418" s="71" t="s">
        <v>507</v>
      </c>
      <c r="J418" s="71">
        <v>2023</v>
      </c>
      <c r="K418" s="123">
        <v>47.45</v>
      </c>
    </row>
    <row r="419" spans="1:11" x14ac:dyDescent="0.25">
      <c r="A419" s="71">
        <v>22421</v>
      </c>
      <c r="B419" s="71" t="s">
        <v>496</v>
      </c>
      <c r="C419" s="71" t="s">
        <v>192</v>
      </c>
      <c r="D419" s="71" t="s">
        <v>192</v>
      </c>
      <c r="E419" s="71" t="s">
        <v>294</v>
      </c>
      <c r="F419" s="64" t="s">
        <v>495</v>
      </c>
      <c r="G419" s="71" t="s">
        <v>494</v>
      </c>
      <c r="H419" s="64" t="s">
        <v>178</v>
      </c>
      <c r="I419" s="71" t="s">
        <v>507</v>
      </c>
      <c r="J419" s="71">
        <v>2023</v>
      </c>
      <c r="K419" s="123">
        <v>73.430000000000007</v>
      </c>
    </row>
    <row r="420" spans="1:11" x14ac:dyDescent="0.25">
      <c r="A420" s="71">
        <v>22421</v>
      </c>
      <c r="B420" s="71" t="s">
        <v>496</v>
      </c>
      <c r="C420" s="71" t="s">
        <v>192</v>
      </c>
      <c r="D420" s="71" t="s">
        <v>192</v>
      </c>
      <c r="E420" s="71" t="s">
        <v>294</v>
      </c>
      <c r="F420" s="64" t="s">
        <v>495</v>
      </c>
      <c r="G420" s="71" t="s">
        <v>494</v>
      </c>
      <c r="H420" s="64" t="s">
        <v>179</v>
      </c>
      <c r="I420" s="71" t="s">
        <v>507</v>
      </c>
      <c r="J420" s="71">
        <v>2023</v>
      </c>
      <c r="K420" s="123">
        <v>84.74</v>
      </c>
    </row>
    <row r="421" spans="1:11" x14ac:dyDescent="0.25">
      <c r="A421" s="71">
        <v>22421</v>
      </c>
      <c r="B421" s="71" t="s">
        <v>496</v>
      </c>
      <c r="C421" s="71" t="s">
        <v>192</v>
      </c>
      <c r="D421" s="71" t="s">
        <v>192</v>
      </c>
      <c r="E421" s="71" t="s">
        <v>294</v>
      </c>
      <c r="F421" s="64" t="s">
        <v>495</v>
      </c>
      <c r="G421" s="71" t="s">
        <v>494</v>
      </c>
      <c r="H421" s="71" t="s">
        <v>7</v>
      </c>
      <c r="I421" s="71" t="s">
        <v>507</v>
      </c>
      <c r="J421" s="71">
        <v>2023</v>
      </c>
      <c r="K421" s="159">
        <v>5.29</v>
      </c>
    </row>
    <row r="422" spans="1:11" x14ac:dyDescent="0.25">
      <c r="A422" s="71">
        <v>22421</v>
      </c>
      <c r="B422" s="71" t="s">
        <v>496</v>
      </c>
      <c r="C422" s="71" t="s">
        <v>192</v>
      </c>
      <c r="D422" s="71" t="s">
        <v>192</v>
      </c>
      <c r="E422" s="71" t="s">
        <v>294</v>
      </c>
      <c r="F422" s="64" t="s">
        <v>188</v>
      </c>
      <c r="G422" s="71" t="s">
        <v>494</v>
      </c>
      <c r="H422" s="64" t="s">
        <v>166</v>
      </c>
      <c r="I422" s="71" t="s">
        <v>507</v>
      </c>
      <c r="J422" s="71">
        <v>2023</v>
      </c>
      <c r="K422" s="123">
        <v>1.01</v>
      </c>
    </row>
    <row r="423" spans="1:11" x14ac:dyDescent="0.25">
      <c r="A423" s="71">
        <v>22421</v>
      </c>
      <c r="B423" s="71" t="s">
        <v>496</v>
      </c>
      <c r="C423" s="71" t="s">
        <v>192</v>
      </c>
      <c r="D423" s="71" t="s">
        <v>192</v>
      </c>
      <c r="E423" s="71" t="s">
        <v>294</v>
      </c>
      <c r="F423" s="64" t="s">
        <v>188</v>
      </c>
      <c r="G423" s="71" t="s">
        <v>494</v>
      </c>
      <c r="H423" s="64" t="s">
        <v>167</v>
      </c>
      <c r="I423" s="71" t="s">
        <v>507</v>
      </c>
      <c r="J423" s="71">
        <v>2023</v>
      </c>
      <c r="K423" s="123">
        <v>1.8</v>
      </c>
    </row>
    <row r="424" spans="1:11" x14ac:dyDescent="0.25">
      <c r="A424" s="71">
        <v>22421</v>
      </c>
      <c r="B424" s="71" t="s">
        <v>496</v>
      </c>
      <c r="C424" s="71" t="s">
        <v>192</v>
      </c>
      <c r="D424" s="71" t="s">
        <v>192</v>
      </c>
      <c r="E424" s="71" t="s">
        <v>294</v>
      </c>
      <c r="F424" s="64" t="s">
        <v>188</v>
      </c>
      <c r="G424" s="71" t="s">
        <v>494</v>
      </c>
      <c r="H424" s="64" t="s">
        <v>168</v>
      </c>
      <c r="I424" s="71" t="s">
        <v>507</v>
      </c>
      <c r="J424" s="71">
        <v>2023</v>
      </c>
      <c r="K424" s="123">
        <v>1.95</v>
      </c>
    </row>
    <row r="425" spans="1:11" x14ac:dyDescent="0.25">
      <c r="A425" s="71">
        <v>22421</v>
      </c>
      <c r="B425" s="71" t="s">
        <v>496</v>
      </c>
      <c r="C425" s="71" t="s">
        <v>192</v>
      </c>
      <c r="D425" s="71" t="s">
        <v>192</v>
      </c>
      <c r="E425" s="71" t="s">
        <v>294</v>
      </c>
      <c r="F425" s="64" t="s">
        <v>188</v>
      </c>
      <c r="G425" s="71" t="s">
        <v>494</v>
      </c>
      <c r="H425" s="64" t="s">
        <v>169</v>
      </c>
      <c r="I425" s="71" t="s">
        <v>507</v>
      </c>
      <c r="J425" s="71">
        <v>2023</v>
      </c>
      <c r="K425" s="123">
        <v>1.43</v>
      </c>
    </row>
    <row r="426" spans="1:11" x14ac:dyDescent="0.25">
      <c r="A426" s="71">
        <v>22421</v>
      </c>
      <c r="B426" s="71" t="s">
        <v>496</v>
      </c>
      <c r="C426" s="71" t="s">
        <v>192</v>
      </c>
      <c r="D426" s="71" t="s">
        <v>192</v>
      </c>
      <c r="E426" s="71" t="s">
        <v>294</v>
      </c>
      <c r="F426" s="64" t="s">
        <v>188</v>
      </c>
      <c r="G426" s="71" t="s">
        <v>494</v>
      </c>
      <c r="H426" s="64" t="s">
        <v>154</v>
      </c>
      <c r="I426" s="71" t="s">
        <v>507</v>
      </c>
      <c r="J426" s="71">
        <v>2023</v>
      </c>
      <c r="K426" s="123">
        <v>0.93</v>
      </c>
    </row>
    <row r="427" spans="1:11" x14ac:dyDescent="0.25">
      <c r="A427" s="71">
        <v>22421</v>
      </c>
      <c r="B427" s="71" t="s">
        <v>496</v>
      </c>
      <c r="C427" s="71" t="s">
        <v>192</v>
      </c>
      <c r="D427" s="71" t="s">
        <v>192</v>
      </c>
      <c r="E427" s="71" t="s">
        <v>294</v>
      </c>
      <c r="F427" s="64" t="s">
        <v>188</v>
      </c>
      <c r="G427" s="71" t="s">
        <v>494</v>
      </c>
      <c r="H427" s="64" t="s">
        <v>155</v>
      </c>
      <c r="I427" s="71" t="s">
        <v>507</v>
      </c>
      <c r="J427" s="71">
        <v>2023</v>
      </c>
      <c r="K427" s="123">
        <v>0.75</v>
      </c>
    </row>
    <row r="428" spans="1:11" x14ac:dyDescent="0.25">
      <c r="A428" s="71">
        <v>22421</v>
      </c>
      <c r="B428" s="71" t="s">
        <v>496</v>
      </c>
      <c r="C428" s="71" t="s">
        <v>192</v>
      </c>
      <c r="D428" s="71" t="s">
        <v>192</v>
      </c>
      <c r="E428" s="71" t="s">
        <v>294</v>
      </c>
      <c r="F428" s="64" t="s">
        <v>188</v>
      </c>
      <c r="G428" s="71" t="s">
        <v>494</v>
      </c>
      <c r="H428" s="64" t="s">
        <v>156</v>
      </c>
      <c r="I428" s="71" t="s">
        <v>507</v>
      </c>
      <c r="J428" s="71">
        <v>2023</v>
      </c>
      <c r="K428" s="123">
        <v>0.76</v>
      </c>
    </row>
    <row r="429" spans="1:11" x14ac:dyDescent="0.25">
      <c r="A429" s="71">
        <v>22421</v>
      </c>
      <c r="B429" s="71" t="s">
        <v>496</v>
      </c>
      <c r="C429" s="71" t="s">
        <v>192</v>
      </c>
      <c r="D429" s="71" t="s">
        <v>192</v>
      </c>
      <c r="E429" s="71" t="s">
        <v>294</v>
      </c>
      <c r="F429" s="64" t="s">
        <v>188</v>
      </c>
      <c r="G429" s="71" t="s">
        <v>494</v>
      </c>
      <c r="H429" s="64" t="s">
        <v>157</v>
      </c>
      <c r="I429" s="71" t="s">
        <v>507</v>
      </c>
      <c r="J429" s="71">
        <v>2023</v>
      </c>
      <c r="K429" s="123">
        <v>0.88</v>
      </c>
    </row>
    <row r="430" spans="1:11" x14ac:dyDescent="0.25">
      <c r="A430" s="71">
        <v>22421</v>
      </c>
      <c r="B430" s="71" t="s">
        <v>496</v>
      </c>
      <c r="C430" s="71" t="s">
        <v>192</v>
      </c>
      <c r="D430" s="71" t="s">
        <v>192</v>
      </c>
      <c r="E430" s="71" t="s">
        <v>294</v>
      </c>
      <c r="F430" s="64" t="s">
        <v>188</v>
      </c>
      <c r="G430" s="71" t="s">
        <v>494</v>
      </c>
      <c r="H430" s="64" t="s">
        <v>158</v>
      </c>
      <c r="I430" s="71" t="s">
        <v>507</v>
      </c>
      <c r="J430" s="71">
        <v>2023</v>
      </c>
      <c r="K430" s="123">
        <v>1.0900000000000001</v>
      </c>
    </row>
    <row r="431" spans="1:11" x14ac:dyDescent="0.25">
      <c r="A431" s="71">
        <v>22421</v>
      </c>
      <c r="B431" s="71" t="s">
        <v>496</v>
      </c>
      <c r="C431" s="71" t="s">
        <v>192</v>
      </c>
      <c r="D431" s="71" t="s">
        <v>192</v>
      </c>
      <c r="E431" s="71" t="s">
        <v>294</v>
      </c>
      <c r="F431" s="64" t="s">
        <v>188</v>
      </c>
      <c r="G431" s="71" t="s">
        <v>494</v>
      </c>
      <c r="H431" s="64" t="s">
        <v>159</v>
      </c>
      <c r="I431" s="71" t="s">
        <v>507</v>
      </c>
      <c r="J431" s="71">
        <v>2023</v>
      </c>
      <c r="K431" s="123">
        <v>1.51</v>
      </c>
    </row>
    <row r="432" spans="1:11" x14ac:dyDescent="0.25">
      <c r="A432" s="71">
        <v>22421</v>
      </c>
      <c r="B432" s="71" t="s">
        <v>496</v>
      </c>
      <c r="C432" s="71" t="s">
        <v>192</v>
      </c>
      <c r="D432" s="71" t="s">
        <v>192</v>
      </c>
      <c r="E432" s="71" t="s">
        <v>294</v>
      </c>
      <c r="F432" s="64" t="s">
        <v>188</v>
      </c>
      <c r="G432" s="71" t="s">
        <v>494</v>
      </c>
      <c r="H432" s="64" t="s">
        <v>170</v>
      </c>
      <c r="I432" s="71" t="s">
        <v>507</v>
      </c>
      <c r="J432" s="71">
        <v>2023</v>
      </c>
      <c r="K432" s="123">
        <v>2.19</v>
      </c>
    </row>
    <row r="433" spans="1:11" x14ac:dyDescent="0.25">
      <c r="A433" s="71">
        <v>22421</v>
      </c>
      <c r="B433" s="71" t="s">
        <v>496</v>
      </c>
      <c r="C433" s="71" t="s">
        <v>192</v>
      </c>
      <c r="D433" s="71" t="s">
        <v>192</v>
      </c>
      <c r="E433" s="71" t="s">
        <v>294</v>
      </c>
      <c r="F433" s="64" t="s">
        <v>188</v>
      </c>
      <c r="G433" s="71" t="s">
        <v>494</v>
      </c>
      <c r="H433" s="64" t="s">
        <v>171</v>
      </c>
      <c r="I433" s="71" t="s">
        <v>507</v>
      </c>
      <c r="J433" s="71">
        <v>2023</v>
      </c>
      <c r="K433" s="123">
        <v>3.05</v>
      </c>
    </row>
    <row r="434" spans="1:11" x14ac:dyDescent="0.25">
      <c r="A434" s="71">
        <v>22421</v>
      </c>
      <c r="B434" s="71" t="s">
        <v>496</v>
      </c>
      <c r="C434" s="71" t="s">
        <v>192</v>
      </c>
      <c r="D434" s="71" t="s">
        <v>192</v>
      </c>
      <c r="E434" s="71" t="s">
        <v>294</v>
      </c>
      <c r="F434" s="64" t="s">
        <v>188</v>
      </c>
      <c r="G434" s="71" t="s">
        <v>494</v>
      </c>
      <c r="H434" s="64" t="s">
        <v>172</v>
      </c>
      <c r="I434" s="71" t="s">
        <v>507</v>
      </c>
      <c r="J434" s="71">
        <v>2023</v>
      </c>
      <c r="K434" s="123">
        <v>4.42</v>
      </c>
    </row>
    <row r="435" spans="1:11" x14ac:dyDescent="0.25">
      <c r="A435" s="71">
        <v>22421</v>
      </c>
      <c r="B435" s="71" t="s">
        <v>496</v>
      </c>
      <c r="C435" s="71" t="s">
        <v>192</v>
      </c>
      <c r="D435" s="71" t="s">
        <v>192</v>
      </c>
      <c r="E435" s="71" t="s">
        <v>294</v>
      </c>
      <c r="F435" s="64" t="s">
        <v>188</v>
      </c>
      <c r="G435" s="71" t="s">
        <v>494</v>
      </c>
      <c r="H435" s="64" t="s">
        <v>173</v>
      </c>
      <c r="I435" s="71" t="s">
        <v>507</v>
      </c>
      <c r="J435" s="71">
        <v>2023</v>
      </c>
      <c r="K435" s="123">
        <v>6.55</v>
      </c>
    </row>
    <row r="436" spans="1:11" x14ac:dyDescent="0.25">
      <c r="A436" s="71">
        <v>22421</v>
      </c>
      <c r="B436" s="71" t="s">
        <v>496</v>
      </c>
      <c r="C436" s="71" t="s">
        <v>192</v>
      </c>
      <c r="D436" s="71" t="s">
        <v>192</v>
      </c>
      <c r="E436" s="71" t="s">
        <v>294</v>
      </c>
      <c r="F436" s="64" t="s">
        <v>188</v>
      </c>
      <c r="G436" s="71" t="s">
        <v>494</v>
      </c>
      <c r="H436" s="64" t="s">
        <v>174</v>
      </c>
      <c r="I436" s="71" t="s">
        <v>507</v>
      </c>
      <c r="J436" s="71">
        <v>2023</v>
      </c>
      <c r="K436" s="123">
        <v>11.11</v>
      </c>
    </row>
    <row r="437" spans="1:11" x14ac:dyDescent="0.25">
      <c r="A437" s="71">
        <v>22421</v>
      </c>
      <c r="B437" s="71" t="s">
        <v>496</v>
      </c>
      <c r="C437" s="71" t="s">
        <v>192</v>
      </c>
      <c r="D437" s="71" t="s">
        <v>192</v>
      </c>
      <c r="E437" s="71" t="s">
        <v>294</v>
      </c>
      <c r="F437" s="64" t="s">
        <v>188</v>
      </c>
      <c r="G437" s="71" t="s">
        <v>494</v>
      </c>
      <c r="H437" s="64" t="s">
        <v>175</v>
      </c>
      <c r="I437" s="71" t="s">
        <v>507</v>
      </c>
      <c r="J437" s="71">
        <v>2023</v>
      </c>
      <c r="K437" s="123">
        <v>20.75</v>
      </c>
    </row>
    <row r="438" spans="1:11" x14ac:dyDescent="0.25">
      <c r="A438" s="71">
        <v>22421</v>
      </c>
      <c r="B438" s="71" t="s">
        <v>496</v>
      </c>
      <c r="C438" s="71" t="s">
        <v>192</v>
      </c>
      <c r="D438" s="71" t="s">
        <v>192</v>
      </c>
      <c r="E438" s="71" t="s">
        <v>294</v>
      </c>
      <c r="F438" s="64" t="s">
        <v>188</v>
      </c>
      <c r="G438" s="71" t="s">
        <v>494</v>
      </c>
      <c r="H438" s="64" t="s">
        <v>176</v>
      </c>
      <c r="I438" s="71" t="s">
        <v>507</v>
      </c>
      <c r="J438" s="71">
        <v>2023</v>
      </c>
      <c r="K438" s="123">
        <v>39.07</v>
      </c>
    </row>
    <row r="439" spans="1:11" x14ac:dyDescent="0.25">
      <c r="A439" s="71">
        <v>22421</v>
      </c>
      <c r="B439" s="71" t="s">
        <v>496</v>
      </c>
      <c r="C439" s="71" t="s">
        <v>192</v>
      </c>
      <c r="D439" s="71" t="s">
        <v>192</v>
      </c>
      <c r="E439" s="71" t="s">
        <v>294</v>
      </c>
      <c r="F439" s="64" t="s">
        <v>188</v>
      </c>
      <c r="G439" s="71" t="s">
        <v>494</v>
      </c>
      <c r="H439" s="64" t="s">
        <v>177</v>
      </c>
      <c r="I439" s="71" t="s">
        <v>507</v>
      </c>
      <c r="J439" s="71">
        <v>2023</v>
      </c>
      <c r="K439" s="123">
        <v>65.010000000000005</v>
      </c>
    </row>
    <row r="440" spans="1:11" x14ac:dyDescent="0.25">
      <c r="A440" s="71">
        <v>22421</v>
      </c>
      <c r="B440" s="71" t="s">
        <v>496</v>
      </c>
      <c r="C440" s="71" t="s">
        <v>192</v>
      </c>
      <c r="D440" s="71" t="s">
        <v>192</v>
      </c>
      <c r="E440" s="71" t="s">
        <v>294</v>
      </c>
      <c r="F440" s="64" t="s">
        <v>188</v>
      </c>
      <c r="G440" s="71" t="s">
        <v>494</v>
      </c>
      <c r="H440" s="64" t="s">
        <v>178</v>
      </c>
      <c r="I440" s="71" t="s">
        <v>507</v>
      </c>
      <c r="J440" s="71">
        <v>2023</v>
      </c>
      <c r="K440" s="123">
        <v>89.42</v>
      </c>
    </row>
    <row r="441" spans="1:11" x14ac:dyDescent="0.25">
      <c r="A441" s="71">
        <v>22421</v>
      </c>
      <c r="B441" s="71" t="s">
        <v>496</v>
      </c>
      <c r="C441" s="71" t="s">
        <v>192</v>
      </c>
      <c r="D441" s="71" t="s">
        <v>192</v>
      </c>
      <c r="E441" s="71" t="s">
        <v>294</v>
      </c>
      <c r="F441" s="64" t="s">
        <v>188</v>
      </c>
      <c r="G441" s="71" t="s">
        <v>494</v>
      </c>
      <c r="H441" s="64" t="s">
        <v>179</v>
      </c>
      <c r="I441" s="71" t="s">
        <v>507</v>
      </c>
      <c r="J441" s="71">
        <v>2023</v>
      </c>
      <c r="K441" s="123">
        <v>97.81</v>
      </c>
    </row>
    <row r="442" spans="1:11" x14ac:dyDescent="0.25">
      <c r="A442" s="71">
        <v>22421</v>
      </c>
      <c r="B442" s="71" t="s">
        <v>496</v>
      </c>
      <c r="C442" s="71" t="s">
        <v>192</v>
      </c>
      <c r="D442" s="71" t="s">
        <v>192</v>
      </c>
      <c r="E442" s="71" t="s">
        <v>294</v>
      </c>
      <c r="F442" s="64" t="s">
        <v>188</v>
      </c>
      <c r="G442" s="71" t="s">
        <v>494</v>
      </c>
      <c r="H442" s="71" t="s">
        <v>7</v>
      </c>
      <c r="I442" s="71" t="s">
        <v>507</v>
      </c>
      <c r="J442" s="71">
        <v>2023</v>
      </c>
      <c r="K442" s="159">
        <v>8.11</v>
      </c>
    </row>
    <row r="443" spans="1:11" x14ac:dyDescent="0.25">
      <c r="A443" s="177" t="s">
        <v>933</v>
      </c>
    </row>
  </sheetData>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H52"/>
  <sheetViews>
    <sheetView workbookViewId="0"/>
  </sheetViews>
  <sheetFormatPr baseColWidth="10" defaultColWidth="11.54296875" defaultRowHeight="12.5" x14ac:dyDescent="0.25"/>
  <cols>
    <col min="1" max="1" bestFit="true" customWidth="true" style="71" width="12.54296875"/>
    <col min="2" max="2" bestFit="true" customWidth="true" style="71" width="37.453125"/>
    <col min="3" max="3" bestFit="true" customWidth="true" style="50" width="22.453125"/>
    <col min="4" max="4" bestFit="true" customWidth="true" style="50" width="5.453125"/>
    <col min="5" max="5" bestFit="true" customWidth="true" style="56" width="13.54296875"/>
    <col min="6" max="6" bestFit="true" customWidth="true" style="122" width="21.90625"/>
    <col min="7" max="7" bestFit="true" customWidth="true" style="122" width="28.36328125"/>
    <col min="8" max="8" bestFit="true" customWidth="true" style="122" width="14.54296875"/>
    <col min="9" max="16384" style="50" width="11.54296875"/>
  </cols>
  <sheetData>
    <row r="1" spans="1:8" x14ac:dyDescent="0.25">
      <c r="A1" s="68" t="s">
        <v>492</v>
      </c>
      <c r="B1" s="71" t="s">
        <v>152</v>
      </c>
      <c r="C1" s="50" t="s">
        <v>510</v>
      </c>
      <c r="D1" s="50" t="s">
        <v>153</v>
      </c>
      <c r="E1" s="52" t="s">
        <v>511</v>
      </c>
      <c r="F1" s="69" t="s">
        <v>491</v>
      </c>
      <c r="G1" s="69" t="s">
        <v>512</v>
      </c>
      <c r="H1" s="52" t="s">
        <v>513</v>
      </c>
    </row>
    <row r="2" spans="1:8" x14ac:dyDescent="0.25">
      <c r="A2" s="71">
        <v>22411</v>
      </c>
      <c r="B2" s="71" t="s">
        <v>615</v>
      </c>
      <c r="C2" s="51" t="s">
        <v>514</v>
      </c>
      <c r="D2" s="50">
        <v>2023</v>
      </c>
      <c r="E2" s="56">
        <v>15549</v>
      </c>
      <c r="F2" s="56">
        <v>1100672</v>
      </c>
      <c r="G2" s="56">
        <v>70.8</v>
      </c>
      <c r="H2" s="56">
        <v>446425</v>
      </c>
    </row>
    <row r="3" spans="1:8" x14ac:dyDescent="0.25">
      <c r="A3" s="71">
        <v>22411</v>
      </c>
      <c r="B3" s="71" t="s">
        <v>615</v>
      </c>
      <c r="C3" s="50" t="s">
        <v>515</v>
      </c>
      <c r="D3" s="50">
        <v>2023</v>
      </c>
      <c r="E3" s="56">
        <v>10648</v>
      </c>
      <c r="F3" s="56">
        <v>610881</v>
      </c>
      <c r="G3" s="56">
        <v>57.4</v>
      </c>
      <c r="H3" s="56">
        <v>276295</v>
      </c>
    </row>
    <row r="4" spans="1:8" x14ac:dyDescent="0.25">
      <c r="A4" s="71">
        <v>22411</v>
      </c>
      <c r="B4" s="71" t="s">
        <v>615</v>
      </c>
      <c r="C4" s="50" t="s">
        <v>518</v>
      </c>
      <c r="D4" s="50">
        <v>2023</v>
      </c>
      <c r="E4" s="56">
        <v>4697</v>
      </c>
      <c r="F4" s="56">
        <v>475351</v>
      </c>
      <c r="G4" s="56">
        <v>101.2</v>
      </c>
      <c r="H4" s="56">
        <v>164734</v>
      </c>
    </row>
    <row r="5" spans="1:8" x14ac:dyDescent="0.25">
      <c r="A5" s="71">
        <v>22411</v>
      </c>
      <c r="B5" s="71" t="s">
        <v>615</v>
      </c>
      <c r="C5" s="50" t="s">
        <v>516</v>
      </c>
      <c r="D5" s="50">
        <v>2023</v>
      </c>
      <c r="E5" s="56">
        <v>204</v>
      </c>
      <c r="F5" s="56">
        <v>14440</v>
      </c>
      <c r="G5" s="56">
        <v>70.8</v>
      </c>
      <c r="H5" s="56">
        <v>5396</v>
      </c>
    </row>
    <row r="6" spans="1:8" x14ac:dyDescent="0.25">
      <c r="A6" s="177" t="s">
        <v>933</v>
      </c>
    </row>
    <row r="18" spans="3:3" ht="14.4" customHeight="1" x14ac:dyDescent="0.25">
      <c r="C18" s="51"/>
    </row>
    <row r="19" spans="3:3" ht="14.4" customHeight="1" x14ac:dyDescent="0.25"/>
    <row r="20" spans="3:3" ht="14.4" customHeight="1" x14ac:dyDescent="0.25"/>
    <row r="35" spans="3:5" x14ac:dyDescent="0.25">
      <c r="C35" s="51"/>
    </row>
    <row r="47" spans="3:5" x14ac:dyDescent="0.25">
      <c r="E47" s="54"/>
    </row>
    <row r="49" spans="3:5" x14ac:dyDescent="0.25">
      <c r="E49" s="54"/>
    </row>
    <row r="51" spans="3:5" x14ac:dyDescent="0.25">
      <c r="E51" s="54"/>
    </row>
    <row r="52" spans="3:5" x14ac:dyDescent="0.25">
      <c r="C52" s="51"/>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37"/>
  <sheetViews>
    <sheetView showGridLines="0" zoomScaleNormal="100" workbookViewId="0">
      <pane ySplit="4" topLeftCell="A5" activePane="bottomLeft" state="frozen"/>
      <selection activeCell="A29" sqref="A29:L29"/>
      <selection pane="bottomLeft" activeCell="A5" sqref="A5"/>
    </sheetView>
  </sheetViews>
  <sheetFormatPr baseColWidth="10" defaultColWidth="11.453125" defaultRowHeight="12.5" x14ac:dyDescent="0.25"/>
  <cols>
    <col min="1" max="1" customWidth="true" style="25" width="12.36328125" collapsed="true"/>
    <col min="2" max="2" bestFit="true" customWidth="true" style="25" width="55.6328125" collapsed="true"/>
    <col min="3" max="3" customWidth="true" style="25" width="23.90625" collapsed="true"/>
    <col min="4" max="16384" style="25" width="11.453125" collapsed="true"/>
  </cols>
  <sheetData>
    <row r="1" spans="1:16384" ht="20.25" customHeight="1" x14ac:dyDescent="0.25">
      <c r="A1" s="178" t="s">
        <v>27</v>
      </c>
      <c r="B1" s="178"/>
      <c r="C1" s="23"/>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c r="RY1" s="24"/>
      <c r="RZ1" s="24"/>
      <c r="SA1" s="24"/>
      <c r="SB1" s="24"/>
      <c r="SC1" s="24"/>
      <c r="SD1" s="24"/>
      <c r="SE1" s="24"/>
      <c r="SF1" s="24"/>
      <c r="SG1" s="24"/>
      <c r="SH1" s="24"/>
      <c r="SI1" s="24"/>
      <c r="SJ1" s="24"/>
      <c r="SK1" s="24"/>
      <c r="SL1" s="24"/>
      <c r="SM1" s="24"/>
      <c r="SN1" s="24"/>
      <c r="SO1" s="24"/>
      <c r="SP1" s="24"/>
      <c r="SQ1" s="24"/>
      <c r="SR1" s="24"/>
      <c r="SS1" s="24"/>
      <c r="ST1" s="24"/>
      <c r="SU1" s="24"/>
      <c r="SV1" s="24"/>
      <c r="SW1" s="24"/>
      <c r="SX1" s="24"/>
      <c r="SY1" s="24"/>
      <c r="SZ1" s="24"/>
      <c r="TA1" s="24"/>
      <c r="TB1" s="24"/>
      <c r="TC1" s="24"/>
      <c r="TD1" s="24"/>
      <c r="TE1" s="24"/>
      <c r="TF1" s="24"/>
      <c r="TG1" s="24"/>
      <c r="TH1" s="24"/>
      <c r="TI1" s="24"/>
      <c r="TJ1" s="24"/>
      <c r="TK1" s="24"/>
      <c r="TL1" s="24"/>
      <c r="TM1" s="24"/>
      <c r="TN1" s="24"/>
      <c r="TO1" s="24"/>
      <c r="TP1" s="24"/>
      <c r="TQ1" s="24"/>
      <c r="TR1" s="24"/>
      <c r="TS1" s="24"/>
      <c r="TT1" s="24"/>
      <c r="TU1" s="24"/>
      <c r="TV1" s="24"/>
      <c r="TW1" s="24"/>
      <c r="TX1" s="24"/>
      <c r="TY1" s="24"/>
      <c r="TZ1" s="24"/>
      <c r="UA1" s="24"/>
      <c r="UB1" s="24"/>
      <c r="UC1" s="24"/>
      <c r="UD1" s="24"/>
      <c r="UE1" s="24"/>
      <c r="UF1" s="24"/>
      <c r="UG1" s="24"/>
      <c r="UH1" s="24"/>
      <c r="UI1" s="24"/>
      <c r="UJ1" s="24"/>
      <c r="UK1" s="24"/>
      <c r="UL1" s="24"/>
      <c r="UM1" s="24"/>
      <c r="UN1" s="24"/>
      <c r="UO1" s="24"/>
      <c r="UP1" s="24"/>
      <c r="UQ1" s="24"/>
      <c r="UR1" s="24"/>
      <c r="US1" s="24"/>
      <c r="UT1" s="24"/>
      <c r="UU1" s="24"/>
      <c r="UV1" s="24"/>
      <c r="UW1" s="24"/>
      <c r="UX1" s="24"/>
      <c r="UY1" s="24"/>
      <c r="UZ1" s="24"/>
      <c r="VA1" s="24"/>
      <c r="VB1" s="24"/>
      <c r="VC1" s="24"/>
      <c r="VD1" s="24"/>
      <c r="VE1" s="24"/>
      <c r="VF1" s="24"/>
      <c r="VG1" s="24"/>
      <c r="VH1" s="24"/>
      <c r="VI1" s="24"/>
      <c r="VJ1" s="24"/>
      <c r="VK1" s="24"/>
      <c r="VL1" s="24"/>
      <c r="VM1" s="24"/>
      <c r="VN1" s="24"/>
      <c r="VO1" s="24"/>
      <c r="VP1" s="24"/>
      <c r="VQ1" s="24"/>
      <c r="VR1" s="24"/>
      <c r="VS1" s="24"/>
      <c r="VT1" s="24"/>
      <c r="VU1" s="24"/>
      <c r="VV1" s="24"/>
      <c r="VW1" s="24"/>
      <c r="VX1" s="24"/>
      <c r="VY1" s="24"/>
      <c r="VZ1" s="24"/>
      <c r="WA1" s="24"/>
      <c r="WB1" s="24"/>
      <c r="WC1" s="24"/>
      <c r="WD1" s="24"/>
      <c r="WE1" s="24"/>
      <c r="WF1" s="24"/>
      <c r="WG1" s="24"/>
      <c r="WH1" s="24"/>
      <c r="WI1" s="24"/>
      <c r="WJ1" s="24"/>
      <c r="WK1" s="24"/>
      <c r="WL1" s="24"/>
      <c r="WM1" s="24"/>
      <c r="WN1" s="24"/>
      <c r="WO1" s="24"/>
      <c r="WP1" s="24"/>
      <c r="WQ1" s="24"/>
      <c r="WR1" s="24"/>
      <c r="WS1" s="24"/>
      <c r="WT1" s="24"/>
      <c r="WU1" s="24"/>
      <c r="WV1" s="24"/>
      <c r="WW1" s="24"/>
      <c r="WX1" s="24"/>
      <c r="WY1" s="24"/>
      <c r="WZ1" s="24"/>
      <c r="XA1" s="24"/>
      <c r="XB1" s="24"/>
      <c r="XC1" s="24"/>
      <c r="XD1" s="24"/>
      <c r="XE1" s="24"/>
      <c r="XF1" s="24"/>
      <c r="XG1" s="24"/>
      <c r="XH1" s="24"/>
      <c r="XI1" s="24"/>
      <c r="XJ1" s="24"/>
      <c r="XK1" s="24"/>
      <c r="XL1" s="24"/>
      <c r="XM1" s="24"/>
      <c r="XN1" s="24"/>
      <c r="XO1" s="24"/>
      <c r="XP1" s="24"/>
      <c r="XQ1" s="24"/>
      <c r="XR1" s="24"/>
      <c r="XS1" s="24"/>
      <c r="XT1" s="24"/>
      <c r="XU1" s="24"/>
      <c r="XV1" s="24"/>
      <c r="XW1" s="24"/>
      <c r="XX1" s="24"/>
      <c r="XY1" s="24"/>
      <c r="XZ1" s="24"/>
      <c r="YA1" s="24"/>
      <c r="YB1" s="24"/>
      <c r="YC1" s="24"/>
      <c r="YD1" s="24"/>
      <c r="YE1" s="24"/>
      <c r="YF1" s="24"/>
      <c r="YG1" s="24"/>
      <c r="YH1" s="24"/>
      <c r="YI1" s="24"/>
      <c r="YJ1" s="24"/>
      <c r="YK1" s="24"/>
      <c r="YL1" s="24"/>
      <c r="YM1" s="24"/>
      <c r="YN1" s="24"/>
      <c r="YO1" s="24"/>
      <c r="YP1" s="24"/>
      <c r="YQ1" s="24"/>
      <c r="YR1" s="24"/>
      <c r="YS1" s="24"/>
      <c r="YT1" s="24"/>
      <c r="YU1" s="24"/>
      <c r="YV1" s="24"/>
      <c r="YW1" s="24"/>
      <c r="YX1" s="24"/>
      <c r="YY1" s="24"/>
      <c r="YZ1" s="24"/>
      <c r="ZA1" s="24"/>
      <c r="ZB1" s="24"/>
      <c r="ZC1" s="24"/>
      <c r="ZD1" s="24"/>
      <c r="ZE1" s="24"/>
      <c r="ZF1" s="24"/>
      <c r="ZG1" s="24"/>
      <c r="ZH1" s="24"/>
      <c r="ZI1" s="24"/>
      <c r="ZJ1" s="24"/>
      <c r="ZK1" s="24"/>
      <c r="ZL1" s="24"/>
      <c r="ZM1" s="24"/>
      <c r="ZN1" s="24"/>
      <c r="ZO1" s="24"/>
      <c r="ZP1" s="24"/>
      <c r="ZQ1" s="24"/>
      <c r="ZR1" s="24"/>
      <c r="ZS1" s="24"/>
      <c r="ZT1" s="24"/>
      <c r="ZU1" s="24"/>
      <c r="ZV1" s="24"/>
      <c r="ZW1" s="24"/>
      <c r="ZX1" s="24"/>
      <c r="ZY1" s="24"/>
      <c r="ZZ1" s="24"/>
      <c r="AAA1" s="24"/>
      <c r="AAB1" s="24"/>
      <c r="AAC1" s="24"/>
      <c r="AAD1" s="24"/>
      <c r="AAE1" s="24"/>
      <c r="AAF1" s="24"/>
      <c r="AAG1" s="24"/>
      <c r="AAH1" s="24"/>
      <c r="AAI1" s="24"/>
      <c r="AAJ1" s="24"/>
      <c r="AAK1" s="24"/>
      <c r="AAL1" s="24"/>
      <c r="AAM1" s="24"/>
      <c r="AAN1" s="24"/>
      <c r="AAO1" s="24"/>
      <c r="AAP1" s="24"/>
      <c r="AAQ1" s="24"/>
      <c r="AAR1" s="24"/>
      <c r="AAS1" s="24"/>
      <c r="AAT1" s="24"/>
      <c r="AAU1" s="24"/>
      <c r="AAV1" s="24"/>
      <c r="AAW1" s="24"/>
      <c r="AAX1" s="24"/>
      <c r="AAY1" s="24"/>
      <c r="AAZ1" s="24"/>
      <c r="ABA1" s="24"/>
      <c r="ABB1" s="24"/>
      <c r="ABC1" s="24"/>
      <c r="ABD1" s="24"/>
      <c r="ABE1" s="24"/>
      <c r="ABF1" s="24"/>
      <c r="ABG1" s="24"/>
      <c r="ABH1" s="24"/>
      <c r="ABI1" s="24"/>
      <c r="ABJ1" s="24"/>
      <c r="ABK1" s="24"/>
      <c r="ABL1" s="24"/>
      <c r="ABM1" s="24"/>
      <c r="ABN1" s="24"/>
      <c r="ABO1" s="24"/>
      <c r="ABP1" s="24"/>
      <c r="ABQ1" s="24"/>
      <c r="ABR1" s="24"/>
      <c r="ABS1" s="24"/>
      <c r="ABT1" s="24"/>
      <c r="ABU1" s="24"/>
      <c r="ABV1" s="24"/>
      <c r="ABW1" s="24"/>
      <c r="ABX1" s="24"/>
      <c r="ABY1" s="24"/>
      <c r="ABZ1" s="24"/>
      <c r="ACA1" s="24"/>
      <c r="ACB1" s="24"/>
      <c r="ACC1" s="24"/>
      <c r="ACD1" s="24"/>
      <c r="ACE1" s="24"/>
      <c r="ACF1" s="24"/>
      <c r="ACG1" s="24"/>
      <c r="ACH1" s="24"/>
      <c r="ACI1" s="24"/>
      <c r="ACJ1" s="24"/>
      <c r="ACK1" s="24"/>
      <c r="ACL1" s="24"/>
      <c r="ACM1" s="24"/>
      <c r="ACN1" s="24"/>
      <c r="ACO1" s="24"/>
      <c r="ACP1" s="24"/>
      <c r="ACQ1" s="24"/>
      <c r="ACR1" s="24"/>
      <c r="ACS1" s="24"/>
      <c r="ACT1" s="24"/>
      <c r="ACU1" s="24"/>
      <c r="ACV1" s="24"/>
      <c r="ACW1" s="24"/>
      <c r="ACX1" s="24"/>
      <c r="ACY1" s="24"/>
      <c r="ACZ1" s="24"/>
      <c r="ADA1" s="24"/>
      <c r="ADB1" s="24"/>
      <c r="ADC1" s="24"/>
      <c r="ADD1" s="24"/>
      <c r="ADE1" s="24"/>
      <c r="ADF1" s="24"/>
      <c r="ADG1" s="24"/>
      <c r="ADH1" s="24"/>
      <c r="ADI1" s="24"/>
      <c r="ADJ1" s="24"/>
      <c r="ADK1" s="24"/>
      <c r="ADL1" s="24"/>
      <c r="ADM1" s="24"/>
      <c r="ADN1" s="24"/>
      <c r="ADO1" s="24"/>
      <c r="ADP1" s="24"/>
      <c r="ADQ1" s="24"/>
      <c r="ADR1" s="24"/>
      <c r="ADS1" s="24"/>
      <c r="ADT1" s="24"/>
      <c r="ADU1" s="24"/>
      <c r="ADV1" s="24"/>
      <c r="ADW1" s="24"/>
      <c r="ADX1" s="24"/>
      <c r="ADY1" s="24"/>
      <c r="ADZ1" s="24"/>
      <c r="AEA1" s="24"/>
      <c r="AEB1" s="24"/>
      <c r="AEC1" s="24"/>
      <c r="AED1" s="24"/>
      <c r="AEE1" s="24"/>
      <c r="AEF1" s="24"/>
      <c r="AEG1" s="24"/>
      <c r="AEH1" s="24"/>
      <c r="AEI1" s="24"/>
      <c r="AEJ1" s="24"/>
      <c r="AEK1" s="24"/>
      <c r="AEL1" s="24"/>
      <c r="AEM1" s="24"/>
      <c r="AEN1" s="24"/>
      <c r="AEO1" s="24"/>
      <c r="AEP1" s="24"/>
      <c r="AEQ1" s="24"/>
      <c r="AER1" s="24"/>
      <c r="AES1" s="24"/>
      <c r="AET1" s="24"/>
      <c r="AEU1" s="24"/>
      <c r="AEV1" s="24"/>
      <c r="AEW1" s="24"/>
      <c r="AEX1" s="24"/>
      <c r="AEY1" s="24"/>
      <c r="AEZ1" s="24"/>
      <c r="AFA1" s="24"/>
      <c r="AFB1" s="24"/>
      <c r="AFC1" s="24"/>
      <c r="AFD1" s="24"/>
      <c r="AFE1" s="24"/>
      <c r="AFF1" s="24"/>
      <c r="AFG1" s="24"/>
      <c r="AFH1" s="24"/>
      <c r="AFI1" s="24"/>
      <c r="AFJ1" s="24"/>
      <c r="AFK1" s="24"/>
      <c r="AFL1" s="24"/>
      <c r="AFM1" s="24"/>
      <c r="AFN1" s="24"/>
      <c r="AFO1" s="24"/>
      <c r="AFP1" s="24"/>
      <c r="AFQ1" s="24"/>
      <c r="AFR1" s="24"/>
      <c r="AFS1" s="24"/>
      <c r="AFT1" s="24"/>
      <c r="AFU1" s="24"/>
      <c r="AFV1" s="24"/>
      <c r="AFW1" s="24"/>
      <c r="AFX1" s="24"/>
      <c r="AFY1" s="24"/>
      <c r="AFZ1" s="24"/>
      <c r="AGA1" s="24"/>
      <c r="AGB1" s="24"/>
      <c r="AGC1" s="24"/>
      <c r="AGD1" s="24"/>
      <c r="AGE1" s="24"/>
      <c r="AGF1" s="24"/>
      <c r="AGG1" s="24"/>
      <c r="AGH1" s="24"/>
      <c r="AGI1" s="24"/>
      <c r="AGJ1" s="24"/>
      <c r="AGK1" s="24"/>
      <c r="AGL1" s="24"/>
      <c r="AGM1" s="24"/>
      <c r="AGN1" s="24"/>
      <c r="AGO1" s="24"/>
      <c r="AGP1" s="24"/>
      <c r="AGQ1" s="24"/>
      <c r="AGR1" s="24"/>
      <c r="AGS1" s="24"/>
      <c r="AGT1" s="24"/>
      <c r="AGU1" s="24"/>
      <c r="AGV1" s="24"/>
      <c r="AGW1" s="24"/>
      <c r="AGX1" s="24"/>
      <c r="AGY1" s="24"/>
      <c r="AGZ1" s="24"/>
      <c r="AHA1" s="24"/>
      <c r="AHB1" s="24"/>
      <c r="AHC1" s="24"/>
      <c r="AHD1" s="24"/>
      <c r="AHE1" s="24"/>
      <c r="AHF1" s="24"/>
      <c r="AHG1" s="24"/>
      <c r="AHH1" s="24"/>
      <c r="AHI1" s="24"/>
      <c r="AHJ1" s="24"/>
      <c r="AHK1" s="24"/>
      <c r="AHL1" s="24"/>
      <c r="AHM1" s="24"/>
      <c r="AHN1" s="24"/>
      <c r="AHO1" s="24"/>
      <c r="AHP1" s="24"/>
      <c r="AHQ1" s="24"/>
      <c r="AHR1" s="24"/>
      <c r="AHS1" s="24"/>
      <c r="AHT1" s="24"/>
      <c r="AHU1" s="24"/>
      <c r="AHV1" s="24"/>
      <c r="AHW1" s="24"/>
      <c r="AHX1" s="24"/>
      <c r="AHY1" s="24"/>
      <c r="AHZ1" s="24"/>
      <c r="AIA1" s="24"/>
      <c r="AIB1" s="24"/>
      <c r="AIC1" s="24"/>
      <c r="AID1" s="24"/>
      <c r="AIE1" s="24"/>
      <c r="AIF1" s="24"/>
      <c r="AIG1" s="24"/>
      <c r="AIH1" s="24"/>
      <c r="AII1" s="24"/>
      <c r="AIJ1" s="24"/>
      <c r="AIK1" s="24"/>
      <c r="AIL1" s="24"/>
      <c r="AIM1" s="24"/>
      <c r="AIN1" s="24"/>
      <c r="AIO1" s="24"/>
      <c r="AIP1" s="24"/>
      <c r="AIQ1" s="24"/>
      <c r="AIR1" s="24"/>
      <c r="AIS1" s="24"/>
      <c r="AIT1" s="24"/>
      <c r="AIU1" s="24"/>
      <c r="AIV1" s="24"/>
      <c r="AIW1" s="24"/>
      <c r="AIX1" s="24"/>
      <c r="AIY1" s="24"/>
      <c r="AIZ1" s="24"/>
      <c r="AJA1" s="24"/>
      <c r="AJB1" s="24"/>
      <c r="AJC1" s="24"/>
      <c r="AJD1" s="24"/>
      <c r="AJE1" s="24"/>
      <c r="AJF1" s="24"/>
      <c r="AJG1" s="24"/>
      <c r="AJH1" s="24"/>
      <c r="AJI1" s="24"/>
      <c r="AJJ1" s="24"/>
      <c r="AJK1" s="24"/>
      <c r="AJL1" s="24"/>
      <c r="AJM1" s="24"/>
      <c r="AJN1" s="24"/>
      <c r="AJO1" s="24"/>
      <c r="AJP1" s="24"/>
      <c r="AJQ1" s="24"/>
      <c r="AJR1" s="24"/>
      <c r="AJS1" s="24"/>
      <c r="AJT1" s="24"/>
      <c r="AJU1" s="24"/>
      <c r="AJV1" s="24"/>
      <c r="AJW1" s="24"/>
      <c r="AJX1" s="24"/>
      <c r="AJY1" s="24"/>
      <c r="AJZ1" s="24"/>
      <c r="AKA1" s="24"/>
      <c r="AKB1" s="24"/>
      <c r="AKC1" s="24"/>
      <c r="AKD1" s="24"/>
      <c r="AKE1" s="24"/>
      <c r="AKF1" s="24"/>
      <c r="AKG1" s="24"/>
      <c r="AKH1" s="24"/>
      <c r="AKI1" s="24"/>
      <c r="AKJ1" s="24"/>
      <c r="AKK1" s="24"/>
      <c r="AKL1" s="24"/>
      <c r="AKM1" s="24"/>
      <c r="AKN1" s="24"/>
      <c r="AKO1" s="24"/>
      <c r="AKP1" s="24"/>
      <c r="AKQ1" s="24"/>
      <c r="AKR1" s="24"/>
      <c r="AKS1" s="24"/>
      <c r="AKT1" s="24"/>
      <c r="AKU1" s="24"/>
      <c r="AKV1" s="24"/>
      <c r="AKW1" s="24"/>
      <c r="AKX1" s="24"/>
      <c r="AKY1" s="24"/>
      <c r="AKZ1" s="24"/>
      <c r="ALA1" s="24"/>
      <c r="ALB1" s="24"/>
      <c r="ALC1" s="24"/>
      <c r="ALD1" s="24"/>
      <c r="ALE1" s="24"/>
      <c r="ALF1" s="24"/>
      <c r="ALG1" s="24"/>
      <c r="ALH1" s="24"/>
      <c r="ALI1" s="24"/>
      <c r="ALJ1" s="24"/>
      <c r="ALK1" s="24"/>
      <c r="ALL1" s="24"/>
      <c r="ALM1" s="24"/>
      <c r="ALN1" s="24"/>
      <c r="ALO1" s="24"/>
      <c r="ALP1" s="24"/>
      <c r="ALQ1" s="24"/>
      <c r="ALR1" s="24"/>
      <c r="ALS1" s="24"/>
      <c r="ALT1" s="24"/>
      <c r="ALU1" s="24"/>
      <c r="ALV1" s="24"/>
      <c r="ALW1" s="24"/>
      <c r="ALX1" s="24"/>
      <c r="ALY1" s="24"/>
      <c r="ALZ1" s="24"/>
      <c r="AMA1" s="24"/>
      <c r="AMB1" s="24"/>
      <c r="AMC1" s="24"/>
      <c r="AMD1" s="24"/>
      <c r="AME1" s="24"/>
      <c r="AMF1" s="24"/>
      <c r="AMG1" s="24"/>
      <c r="AMH1" s="24"/>
      <c r="AMI1" s="24"/>
      <c r="AMJ1" s="24"/>
      <c r="AMK1" s="24"/>
      <c r="AML1" s="24"/>
      <c r="AMM1" s="24"/>
      <c r="AMN1" s="24"/>
      <c r="AMO1" s="24"/>
      <c r="AMP1" s="24"/>
      <c r="AMQ1" s="24"/>
      <c r="AMR1" s="24"/>
      <c r="AMS1" s="24"/>
      <c r="AMT1" s="24"/>
      <c r="AMU1" s="24"/>
      <c r="AMV1" s="24"/>
      <c r="AMW1" s="24"/>
      <c r="AMX1" s="24"/>
      <c r="AMY1" s="24"/>
      <c r="AMZ1" s="24"/>
      <c r="ANA1" s="24"/>
      <c r="ANB1" s="24"/>
      <c r="ANC1" s="24"/>
      <c r="AND1" s="24"/>
      <c r="ANE1" s="24"/>
      <c r="ANF1" s="24"/>
      <c r="ANG1" s="24"/>
      <c r="ANH1" s="24"/>
      <c r="ANI1" s="24"/>
      <c r="ANJ1" s="24"/>
      <c r="ANK1" s="24"/>
      <c r="ANL1" s="24"/>
      <c r="ANM1" s="24"/>
      <c r="ANN1" s="24"/>
      <c r="ANO1" s="24"/>
      <c r="ANP1" s="24"/>
      <c r="ANQ1" s="24"/>
      <c r="ANR1" s="24"/>
      <c r="ANS1" s="24"/>
      <c r="ANT1" s="24"/>
      <c r="ANU1" s="24"/>
      <c r="ANV1" s="24"/>
      <c r="ANW1" s="24"/>
      <c r="ANX1" s="24"/>
      <c r="ANY1" s="24"/>
      <c r="ANZ1" s="24"/>
      <c r="AOA1" s="24"/>
      <c r="AOB1" s="24"/>
      <c r="AOC1" s="24"/>
      <c r="AOD1" s="24"/>
      <c r="AOE1" s="24"/>
      <c r="AOF1" s="24"/>
      <c r="AOG1" s="24"/>
      <c r="AOH1" s="24"/>
      <c r="AOI1" s="24"/>
      <c r="AOJ1" s="24"/>
      <c r="AOK1" s="24"/>
      <c r="AOL1" s="24"/>
      <c r="AOM1" s="24"/>
      <c r="AON1" s="24"/>
      <c r="AOO1" s="24"/>
      <c r="AOP1" s="24"/>
      <c r="AOQ1" s="24"/>
      <c r="AOR1" s="24"/>
      <c r="AOS1" s="24"/>
      <c r="AOT1" s="24"/>
      <c r="AOU1" s="24"/>
      <c r="AOV1" s="24"/>
      <c r="AOW1" s="24"/>
      <c r="AOX1" s="24"/>
      <c r="AOY1" s="24"/>
      <c r="AOZ1" s="24"/>
      <c r="APA1" s="24"/>
      <c r="APB1" s="24"/>
      <c r="APC1" s="24"/>
      <c r="APD1" s="24"/>
      <c r="APE1" s="24"/>
      <c r="APF1" s="24"/>
      <c r="APG1" s="24"/>
      <c r="APH1" s="24"/>
      <c r="API1" s="24"/>
      <c r="APJ1" s="24"/>
      <c r="APK1" s="24"/>
      <c r="APL1" s="24"/>
      <c r="APM1" s="24"/>
      <c r="APN1" s="24"/>
      <c r="APO1" s="24"/>
      <c r="APP1" s="24"/>
      <c r="APQ1" s="24"/>
      <c r="APR1" s="24"/>
      <c r="APS1" s="24"/>
      <c r="APT1" s="24"/>
      <c r="APU1" s="24"/>
      <c r="APV1" s="24"/>
      <c r="APW1" s="24"/>
      <c r="APX1" s="24"/>
      <c r="APY1" s="24"/>
      <c r="APZ1" s="24"/>
      <c r="AQA1" s="24"/>
      <c r="AQB1" s="24"/>
      <c r="AQC1" s="24"/>
      <c r="AQD1" s="24"/>
      <c r="AQE1" s="24"/>
      <c r="AQF1" s="24"/>
      <c r="AQG1" s="24"/>
      <c r="AQH1" s="24"/>
      <c r="AQI1" s="24"/>
      <c r="AQJ1" s="24"/>
      <c r="AQK1" s="24"/>
      <c r="AQL1" s="24"/>
      <c r="AQM1" s="24"/>
      <c r="AQN1" s="24"/>
      <c r="AQO1" s="24"/>
      <c r="AQP1" s="24"/>
      <c r="AQQ1" s="24"/>
      <c r="AQR1" s="24"/>
      <c r="AQS1" s="24"/>
      <c r="AQT1" s="24"/>
      <c r="AQU1" s="24"/>
      <c r="AQV1" s="24"/>
      <c r="AQW1" s="24"/>
      <c r="AQX1" s="24"/>
      <c r="AQY1" s="24"/>
      <c r="AQZ1" s="24"/>
      <c r="ARA1" s="24"/>
      <c r="ARB1" s="24"/>
      <c r="ARC1" s="24"/>
      <c r="ARD1" s="24"/>
      <c r="ARE1" s="24"/>
      <c r="ARF1" s="24"/>
      <c r="ARG1" s="24"/>
      <c r="ARH1" s="24"/>
      <c r="ARI1" s="24"/>
      <c r="ARJ1" s="24"/>
      <c r="ARK1" s="24"/>
      <c r="ARL1" s="24"/>
      <c r="ARM1" s="24"/>
      <c r="ARN1" s="24"/>
      <c r="ARO1" s="24"/>
      <c r="ARP1" s="24"/>
      <c r="ARQ1" s="24"/>
      <c r="ARR1" s="24"/>
      <c r="ARS1" s="24"/>
      <c r="ART1" s="24"/>
      <c r="ARU1" s="24"/>
      <c r="ARV1" s="24"/>
      <c r="ARW1" s="24"/>
      <c r="ARX1" s="24"/>
      <c r="ARY1" s="24"/>
      <c r="ARZ1" s="24"/>
      <c r="ASA1" s="24"/>
      <c r="ASB1" s="24"/>
      <c r="ASC1" s="24"/>
      <c r="ASD1" s="24"/>
      <c r="ASE1" s="24"/>
      <c r="ASF1" s="24"/>
      <c r="ASG1" s="24"/>
      <c r="ASH1" s="24"/>
      <c r="ASI1" s="24"/>
      <c r="ASJ1" s="24"/>
      <c r="ASK1" s="24"/>
      <c r="ASL1" s="24"/>
      <c r="ASM1" s="24"/>
      <c r="ASN1" s="24"/>
      <c r="ASO1" s="24"/>
      <c r="ASP1" s="24"/>
      <c r="ASQ1" s="24"/>
      <c r="ASR1" s="24"/>
      <c r="ASS1" s="24"/>
      <c r="AST1" s="24"/>
      <c r="ASU1" s="24"/>
      <c r="ASV1" s="24"/>
      <c r="ASW1" s="24"/>
      <c r="ASX1" s="24"/>
      <c r="ASY1" s="24"/>
      <c r="ASZ1" s="24"/>
      <c r="ATA1" s="24"/>
      <c r="ATB1" s="24"/>
      <c r="ATC1" s="24"/>
      <c r="ATD1" s="24"/>
      <c r="ATE1" s="24"/>
      <c r="ATF1" s="24"/>
      <c r="ATG1" s="24"/>
      <c r="ATH1" s="24"/>
      <c r="ATI1" s="24"/>
      <c r="ATJ1" s="24"/>
      <c r="ATK1" s="24"/>
      <c r="ATL1" s="24"/>
      <c r="ATM1" s="24"/>
      <c r="ATN1" s="24"/>
      <c r="ATO1" s="24"/>
      <c r="ATP1" s="24"/>
      <c r="ATQ1" s="24"/>
      <c r="ATR1" s="24"/>
      <c r="ATS1" s="24"/>
      <c r="ATT1" s="24"/>
      <c r="ATU1" s="24"/>
      <c r="ATV1" s="24"/>
      <c r="ATW1" s="24"/>
      <c r="ATX1" s="24"/>
      <c r="ATY1" s="24"/>
      <c r="ATZ1" s="24"/>
      <c r="AUA1" s="24"/>
      <c r="AUB1" s="24"/>
      <c r="AUC1" s="24"/>
      <c r="AUD1" s="24"/>
      <c r="AUE1" s="24"/>
      <c r="AUF1" s="24"/>
      <c r="AUG1" s="24"/>
      <c r="AUH1" s="24"/>
      <c r="AUI1" s="24"/>
      <c r="AUJ1" s="24"/>
      <c r="AUK1" s="24"/>
      <c r="AUL1" s="24"/>
      <c r="AUM1" s="24"/>
      <c r="AUN1" s="24"/>
      <c r="AUO1" s="24"/>
      <c r="AUP1" s="24"/>
      <c r="AUQ1" s="24"/>
      <c r="AUR1" s="24"/>
      <c r="AUS1" s="24"/>
      <c r="AUT1" s="24"/>
      <c r="AUU1" s="24"/>
      <c r="AUV1" s="24"/>
      <c r="AUW1" s="24"/>
      <c r="AUX1" s="24"/>
      <c r="AUY1" s="24"/>
      <c r="AUZ1" s="24"/>
      <c r="AVA1" s="24"/>
      <c r="AVB1" s="24"/>
      <c r="AVC1" s="24"/>
      <c r="AVD1" s="24"/>
      <c r="AVE1" s="24"/>
      <c r="AVF1" s="24"/>
      <c r="AVG1" s="24"/>
      <c r="AVH1" s="24"/>
      <c r="AVI1" s="24"/>
      <c r="AVJ1" s="24"/>
      <c r="AVK1" s="24"/>
      <c r="AVL1" s="24"/>
      <c r="AVM1" s="24"/>
      <c r="AVN1" s="24"/>
      <c r="AVO1" s="24"/>
      <c r="AVP1" s="24"/>
      <c r="AVQ1" s="24"/>
      <c r="AVR1" s="24"/>
      <c r="AVS1" s="24"/>
      <c r="AVT1" s="24"/>
      <c r="AVU1" s="24"/>
      <c r="AVV1" s="24"/>
      <c r="AVW1" s="24"/>
      <c r="AVX1" s="24"/>
      <c r="AVY1" s="24"/>
      <c r="AVZ1" s="24"/>
      <c r="AWA1" s="24"/>
      <c r="AWB1" s="24"/>
      <c r="AWC1" s="24"/>
      <c r="AWD1" s="24"/>
      <c r="AWE1" s="24"/>
      <c r="AWF1" s="24"/>
      <c r="AWG1" s="24"/>
      <c r="AWH1" s="24"/>
      <c r="AWI1" s="24"/>
      <c r="AWJ1" s="24"/>
      <c r="AWK1" s="24"/>
      <c r="AWL1" s="24"/>
      <c r="AWM1" s="24"/>
      <c r="AWN1" s="24"/>
      <c r="AWO1" s="24"/>
      <c r="AWP1" s="24"/>
      <c r="AWQ1" s="24"/>
      <c r="AWR1" s="24"/>
      <c r="AWS1" s="24"/>
      <c r="AWT1" s="24"/>
      <c r="AWU1" s="24"/>
      <c r="AWV1" s="24"/>
      <c r="AWW1" s="24"/>
      <c r="AWX1" s="24"/>
      <c r="AWY1" s="24"/>
      <c r="AWZ1" s="24"/>
      <c r="AXA1" s="24"/>
      <c r="AXB1" s="24"/>
      <c r="AXC1" s="24"/>
      <c r="AXD1" s="24"/>
      <c r="AXE1" s="24"/>
      <c r="AXF1" s="24"/>
      <c r="AXG1" s="24"/>
      <c r="AXH1" s="24"/>
      <c r="AXI1" s="24"/>
      <c r="AXJ1" s="24"/>
      <c r="AXK1" s="24"/>
      <c r="AXL1" s="24"/>
      <c r="AXM1" s="24"/>
      <c r="AXN1" s="24"/>
      <c r="AXO1" s="24"/>
      <c r="AXP1" s="24"/>
      <c r="AXQ1" s="24"/>
      <c r="AXR1" s="24"/>
      <c r="AXS1" s="24"/>
      <c r="AXT1" s="24"/>
      <c r="AXU1" s="24"/>
      <c r="AXV1" s="24"/>
      <c r="AXW1" s="24"/>
      <c r="AXX1" s="24"/>
      <c r="AXY1" s="24"/>
      <c r="AXZ1" s="24"/>
      <c r="AYA1" s="24"/>
      <c r="AYB1" s="24"/>
      <c r="AYC1" s="24"/>
      <c r="AYD1" s="24"/>
      <c r="AYE1" s="24"/>
      <c r="AYF1" s="24"/>
      <c r="AYG1" s="24"/>
      <c r="AYH1" s="24"/>
      <c r="AYI1" s="24"/>
      <c r="AYJ1" s="24"/>
      <c r="AYK1" s="24"/>
      <c r="AYL1" s="24"/>
      <c r="AYM1" s="24"/>
      <c r="AYN1" s="24"/>
      <c r="AYO1" s="24"/>
      <c r="AYP1" s="24"/>
      <c r="AYQ1" s="24"/>
      <c r="AYR1" s="24"/>
      <c r="AYS1" s="24"/>
      <c r="AYT1" s="24"/>
      <c r="AYU1" s="24"/>
      <c r="AYV1" s="24"/>
      <c r="AYW1" s="24"/>
      <c r="AYX1" s="24"/>
      <c r="AYY1" s="24"/>
      <c r="AYZ1" s="24"/>
      <c r="AZA1" s="24"/>
      <c r="AZB1" s="24"/>
      <c r="AZC1" s="24"/>
      <c r="AZD1" s="24"/>
      <c r="AZE1" s="24"/>
      <c r="AZF1" s="24"/>
      <c r="AZG1" s="24"/>
      <c r="AZH1" s="24"/>
      <c r="AZI1" s="24"/>
      <c r="AZJ1" s="24"/>
      <c r="AZK1" s="24"/>
      <c r="AZL1" s="24"/>
      <c r="AZM1" s="24"/>
      <c r="AZN1" s="24"/>
      <c r="AZO1" s="24"/>
      <c r="AZP1" s="24"/>
      <c r="AZQ1" s="24"/>
      <c r="AZR1" s="24"/>
      <c r="AZS1" s="24"/>
      <c r="AZT1" s="24"/>
      <c r="AZU1" s="24"/>
      <c r="AZV1" s="24"/>
      <c r="AZW1" s="24"/>
      <c r="AZX1" s="24"/>
      <c r="AZY1" s="24"/>
      <c r="AZZ1" s="24"/>
      <c r="BAA1" s="24"/>
      <c r="BAB1" s="24"/>
      <c r="BAC1" s="24"/>
      <c r="BAD1" s="24"/>
      <c r="BAE1" s="24"/>
      <c r="BAF1" s="24"/>
      <c r="BAG1" s="24"/>
      <c r="BAH1" s="24"/>
      <c r="BAI1" s="24"/>
      <c r="BAJ1" s="24"/>
      <c r="BAK1" s="24"/>
      <c r="BAL1" s="24"/>
      <c r="BAM1" s="24"/>
      <c r="BAN1" s="24"/>
      <c r="BAO1" s="24"/>
      <c r="BAP1" s="24"/>
      <c r="BAQ1" s="24"/>
      <c r="BAR1" s="24"/>
      <c r="BAS1" s="24"/>
      <c r="BAT1" s="24"/>
      <c r="BAU1" s="24"/>
      <c r="BAV1" s="24"/>
      <c r="BAW1" s="24"/>
      <c r="BAX1" s="24"/>
      <c r="BAY1" s="24"/>
      <c r="BAZ1" s="24"/>
      <c r="BBA1" s="24"/>
      <c r="BBB1" s="24"/>
      <c r="BBC1" s="24"/>
      <c r="BBD1" s="24"/>
      <c r="BBE1" s="24"/>
      <c r="BBF1" s="24"/>
      <c r="BBG1" s="24"/>
      <c r="BBH1" s="24"/>
      <c r="BBI1" s="24"/>
      <c r="BBJ1" s="24"/>
      <c r="BBK1" s="24"/>
      <c r="BBL1" s="24"/>
      <c r="BBM1" s="24"/>
      <c r="BBN1" s="24"/>
      <c r="BBO1" s="24"/>
      <c r="BBP1" s="24"/>
      <c r="BBQ1" s="24"/>
      <c r="BBR1" s="24"/>
      <c r="BBS1" s="24"/>
      <c r="BBT1" s="24"/>
      <c r="BBU1" s="24"/>
      <c r="BBV1" s="24"/>
      <c r="BBW1" s="24"/>
      <c r="BBX1" s="24"/>
      <c r="BBY1" s="24"/>
      <c r="BBZ1" s="24"/>
      <c r="BCA1" s="24"/>
      <c r="BCB1" s="24"/>
      <c r="BCC1" s="24"/>
      <c r="BCD1" s="24"/>
      <c r="BCE1" s="24"/>
      <c r="BCF1" s="24"/>
      <c r="BCG1" s="24"/>
      <c r="BCH1" s="24"/>
      <c r="BCI1" s="24"/>
      <c r="BCJ1" s="24"/>
      <c r="BCK1" s="24"/>
      <c r="BCL1" s="24"/>
      <c r="BCM1" s="24"/>
      <c r="BCN1" s="24"/>
      <c r="BCO1" s="24"/>
      <c r="BCP1" s="24"/>
      <c r="BCQ1" s="24"/>
      <c r="BCR1" s="24"/>
      <c r="BCS1" s="24"/>
      <c r="BCT1" s="24"/>
      <c r="BCU1" s="24"/>
      <c r="BCV1" s="24"/>
      <c r="BCW1" s="24"/>
      <c r="BCX1" s="24"/>
      <c r="BCY1" s="24"/>
      <c r="BCZ1" s="24"/>
      <c r="BDA1" s="24"/>
      <c r="BDB1" s="24"/>
      <c r="BDC1" s="24"/>
      <c r="BDD1" s="24"/>
      <c r="BDE1" s="24"/>
      <c r="BDF1" s="24"/>
      <c r="BDG1" s="24"/>
      <c r="BDH1" s="24"/>
      <c r="BDI1" s="24"/>
      <c r="BDJ1" s="24"/>
      <c r="BDK1" s="24"/>
      <c r="BDL1" s="24"/>
      <c r="BDM1" s="24"/>
      <c r="BDN1" s="24"/>
      <c r="BDO1" s="24"/>
      <c r="BDP1" s="24"/>
      <c r="BDQ1" s="24"/>
      <c r="BDR1" s="24"/>
      <c r="BDS1" s="24"/>
      <c r="BDT1" s="24"/>
      <c r="BDU1" s="24"/>
      <c r="BDV1" s="24"/>
      <c r="BDW1" s="24"/>
      <c r="BDX1" s="24"/>
      <c r="BDY1" s="24"/>
      <c r="BDZ1" s="24"/>
      <c r="BEA1" s="24"/>
      <c r="BEB1" s="24"/>
      <c r="BEC1" s="24"/>
      <c r="BED1" s="24"/>
      <c r="BEE1" s="24"/>
      <c r="BEF1" s="24"/>
      <c r="BEG1" s="24"/>
      <c r="BEH1" s="24"/>
      <c r="BEI1" s="24"/>
      <c r="BEJ1" s="24"/>
      <c r="BEK1" s="24"/>
      <c r="BEL1" s="24"/>
      <c r="BEM1" s="24"/>
      <c r="BEN1" s="24"/>
      <c r="BEO1" s="24"/>
      <c r="BEP1" s="24"/>
      <c r="BEQ1" s="24"/>
      <c r="BER1" s="24"/>
      <c r="BES1" s="24"/>
      <c r="BET1" s="24"/>
      <c r="BEU1" s="24"/>
      <c r="BEV1" s="24"/>
      <c r="BEW1" s="24"/>
      <c r="BEX1" s="24"/>
      <c r="BEY1" s="24"/>
      <c r="BEZ1" s="24"/>
      <c r="BFA1" s="24"/>
      <c r="BFB1" s="24"/>
      <c r="BFC1" s="24"/>
      <c r="BFD1" s="24"/>
      <c r="BFE1" s="24"/>
      <c r="BFF1" s="24"/>
      <c r="BFG1" s="24"/>
      <c r="BFH1" s="24"/>
      <c r="BFI1" s="24"/>
      <c r="BFJ1" s="24"/>
      <c r="BFK1" s="24"/>
      <c r="BFL1" s="24"/>
      <c r="BFM1" s="24"/>
      <c r="BFN1" s="24"/>
      <c r="BFO1" s="24"/>
      <c r="BFP1" s="24"/>
      <c r="BFQ1" s="24"/>
      <c r="BFR1" s="24"/>
      <c r="BFS1" s="24"/>
      <c r="BFT1" s="24"/>
      <c r="BFU1" s="24"/>
      <c r="BFV1" s="24"/>
      <c r="BFW1" s="24"/>
      <c r="BFX1" s="24"/>
      <c r="BFY1" s="24"/>
      <c r="BFZ1" s="24"/>
      <c r="BGA1" s="24"/>
      <c r="BGB1" s="24"/>
      <c r="BGC1" s="24"/>
      <c r="BGD1" s="24"/>
      <c r="BGE1" s="24"/>
      <c r="BGF1" s="24"/>
      <c r="BGG1" s="24"/>
      <c r="BGH1" s="24"/>
      <c r="BGI1" s="24"/>
      <c r="BGJ1" s="24"/>
      <c r="BGK1" s="24"/>
      <c r="BGL1" s="24"/>
      <c r="BGM1" s="24"/>
      <c r="BGN1" s="24"/>
      <c r="BGO1" s="24"/>
      <c r="BGP1" s="24"/>
      <c r="BGQ1" s="24"/>
      <c r="BGR1" s="24"/>
      <c r="BGS1" s="24"/>
      <c r="BGT1" s="24"/>
      <c r="BGU1" s="24"/>
      <c r="BGV1" s="24"/>
      <c r="BGW1" s="24"/>
      <c r="BGX1" s="24"/>
      <c r="BGY1" s="24"/>
      <c r="BGZ1" s="24"/>
      <c r="BHA1" s="24"/>
      <c r="BHB1" s="24"/>
      <c r="BHC1" s="24"/>
      <c r="BHD1" s="24"/>
      <c r="BHE1" s="24"/>
      <c r="BHF1" s="24"/>
      <c r="BHG1" s="24"/>
      <c r="BHH1" s="24"/>
      <c r="BHI1" s="24"/>
      <c r="BHJ1" s="24"/>
      <c r="BHK1" s="24"/>
      <c r="BHL1" s="24"/>
      <c r="BHM1" s="24"/>
      <c r="BHN1" s="24"/>
      <c r="BHO1" s="24"/>
      <c r="BHP1" s="24"/>
      <c r="BHQ1" s="24"/>
      <c r="BHR1" s="24"/>
      <c r="BHS1" s="24"/>
      <c r="BHT1" s="24"/>
      <c r="BHU1" s="24"/>
      <c r="BHV1" s="24"/>
      <c r="BHW1" s="24"/>
      <c r="BHX1" s="24"/>
      <c r="BHY1" s="24"/>
      <c r="BHZ1" s="24"/>
      <c r="BIA1" s="24"/>
      <c r="BIB1" s="24"/>
      <c r="BIC1" s="24"/>
      <c r="BID1" s="24"/>
      <c r="BIE1" s="24"/>
      <c r="BIF1" s="24"/>
      <c r="BIG1" s="24"/>
      <c r="BIH1" s="24"/>
      <c r="BII1" s="24"/>
      <c r="BIJ1" s="24"/>
      <c r="BIK1" s="24"/>
      <c r="BIL1" s="24"/>
      <c r="BIM1" s="24"/>
      <c r="BIN1" s="24"/>
      <c r="BIO1" s="24"/>
      <c r="BIP1" s="24"/>
      <c r="BIQ1" s="24"/>
      <c r="BIR1" s="24"/>
      <c r="BIS1" s="24"/>
      <c r="BIT1" s="24"/>
      <c r="BIU1" s="24"/>
      <c r="BIV1" s="24"/>
      <c r="BIW1" s="24"/>
      <c r="BIX1" s="24"/>
      <c r="BIY1" s="24"/>
      <c r="BIZ1" s="24"/>
      <c r="BJA1" s="24"/>
      <c r="BJB1" s="24"/>
      <c r="BJC1" s="24"/>
      <c r="BJD1" s="24"/>
      <c r="BJE1" s="24"/>
      <c r="BJF1" s="24"/>
      <c r="BJG1" s="24"/>
      <c r="BJH1" s="24"/>
      <c r="BJI1" s="24"/>
      <c r="BJJ1" s="24"/>
      <c r="BJK1" s="24"/>
      <c r="BJL1" s="24"/>
      <c r="BJM1" s="24"/>
      <c r="BJN1" s="24"/>
      <c r="BJO1" s="24"/>
      <c r="BJP1" s="24"/>
      <c r="BJQ1" s="24"/>
      <c r="BJR1" s="24"/>
      <c r="BJS1" s="24"/>
      <c r="BJT1" s="24"/>
      <c r="BJU1" s="24"/>
      <c r="BJV1" s="24"/>
      <c r="BJW1" s="24"/>
      <c r="BJX1" s="24"/>
      <c r="BJY1" s="24"/>
      <c r="BJZ1" s="24"/>
      <c r="BKA1" s="24"/>
      <c r="BKB1" s="24"/>
      <c r="BKC1" s="24"/>
      <c r="BKD1" s="24"/>
      <c r="BKE1" s="24"/>
      <c r="BKF1" s="24"/>
      <c r="BKG1" s="24"/>
      <c r="BKH1" s="24"/>
      <c r="BKI1" s="24"/>
      <c r="BKJ1" s="24"/>
      <c r="BKK1" s="24"/>
      <c r="BKL1" s="24"/>
      <c r="BKM1" s="24"/>
      <c r="BKN1" s="24"/>
      <c r="BKO1" s="24"/>
      <c r="BKP1" s="24"/>
      <c r="BKQ1" s="24"/>
      <c r="BKR1" s="24"/>
      <c r="BKS1" s="24"/>
      <c r="BKT1" s="24"/>
      <c r="BKU1" s="24"/>
      <c r="BKV1" s="24"/>
      <c r="BKW1" s="24"/>
      <c r="BKX1" s="24"/>
      <c r="BKY1" s="24"/>
      <c r="BKZ1" s="24"/>
      <c r="BLA1" s="24"/>
      <c r="BLB1" s="24"/>
      <c r="BLC1" s="24"/>
      <c r="BLD1" s="24"/>
      <c r="BLE1" s="24"/>
      <c r="BLF1" s="24"/>
      <c r="BLG1" s="24"/>
      <c r="BLH1" s="24"/>
      <c r="BLI1" s="24"/>
      <c r="BLJ1" s="24"/>
      <c r="BLK1" s="24"/>
      <c r="BLL1" s="24"/>
      <c r="BLM1" s="24"/>
      <c r="BLN1" s="24"/>
      <c r="BLO1" s="24"/>
      <c r="BLP1" s="24"/>
      <c r="BLQ1" s="24"/>
      <c r="BLR1" s="24"/>
      <c r="BLS1" s="24"/>
      <c r="BLT1" s="24"/>
      <c r="BLU1" s="24"/>
      <c r="BLV1" s="24"/>
      <c r="BLW1" s="24"/>
      <c r="BLX1" s="24"/>
      <c r="BLY1" s="24"/>
      <c r="BLZ1" s="24"/>
      <c r="BMA1" s="24"/>
      <c r="BMB1" s="24"/>
      <c r="BMC1" s="24"/>
      <c r="BMD1" s="24"/>
      <c r="BME1" s="24"/>
      <c r="BMF1" s="24"/>
      <c r="BMG1" s="24"/>
      <c r="BMH1" s="24"/>
      <c r="BMI1" s="24"/>
      <c r="BMJ1" s="24"/>
      <c r="BMK1" s="24"/>
      <c r="BML1" s="24"/>
      <c r="BMM1" s="24"/>
      <c r="BMN1" s="24"/>
      <c r="BMO1" s="24"/>
      <c r="BMP1" s="24"/>
      <c r="BMQ1" s="24"/>
      <c r="BMR1" s="24"/>
      <c r="BMS1" s="24"/>
      <c r="BMT1" s="24"/>
      <c r="BMU1" s="24"/>
      <c r="BMV1" s="24"/>
      <c r="BMW1" s="24"/>
      <c r="BMX1" s="24"/>
      <c r="BMY1" s="24"/>
      <c r="BMZ1" s="24"/>
      <c r="BNA1" s="24"/>
      <c r="BNB1" s="24"/>
      <c r="BNC1" s="24"/>
      <c r="BND1" s="24"/>
      <c r="BNE1" s="24"/>
      <c r="BNF1" s="24"/>
      <c r="BNG1" s="24"/>
      <c r="BNH1" s="24"/>
      <c r="BNI1" s="24"/>
      <c r="BNJ1" s="24"/>
      <c r="BNK1" s="24"/>
      <c r="BNL1" s="24"/>
      <c r="BNM1" s="24"/>
      <c r="BNN1" s="24"/>
      <c r="BNO1" s="24"/>
      <c r="BNP1" s="24"/>
      <c r="BNQ1" s="24"/>
      <c r="BNR1" s="24"/>
      <c r="BNS1" s="24"/>
      <c r="BNT1" s="24"/>
      <c r="BNU1" s="24"/>
      <c r="BNV1" s="24"/>
      <c r="BNW1" s="24"/>
      <c r="BNX1" s="24"/>
      <c r="BNY1" s="24"/>
      <c r="BNZ1" s="24"/>
      <c r="BOA1" s="24"/>
      <c r="BOB1" s="24"/>
      <c r="BOC1" s="24"/>
      <c r="BOD1" s="24"/>
      <c r="BOE1" s="24"/>
      <c r="BOF1" s="24"/>
      <c r="BOG1" s="24"/>
      <c r="BOH1" s="24"/>
      <c r="BOI1" s="24"/>
      <c r="BOJ1" s="24"/>
      <c r="BOK1" s="24"/>
      <c r="BOL1" s="24"/>
      <c r="BOM1" s="24"/>
      <c r="BON1" s="24"/>
      <c r="BOO1" s="24"/>
      <c r="BOP1" s="24"/>
      <c r="BOQ1" s="24"/>
      <c r="BOR1" s="24"/>
      <c r="BOS1" s="24"/>
      <c r="BOT1" s="24"/>
      <c r="BOU1" s="24"/>
      <c r="BOV1" s="24"/>
      <c r="BOW1" s="24"/>
      <c r="BOX1" s="24"/>
      <c r="BOY1" s="24"/>
      <c r="BOZ1" s="24"/>
      <c r="BPA1" s="24"/>
      <c r="BPB1" s="24"/>
      <c r="BPC1" s="24"/>
      <c r="BPD1" s="24"/>
      <c r="BPE1" s="24"/>
      <c r="BPF1" s="24"/>
      <c r="BPG1" s="24"/>
      <c r="BPH1" s="24"/>
      <c r="BPI1" s="24"/>
      <c r="BPJ1" s="24"/>
      <c r="BPK1" s="24"/>
      <c r="BPL1" s="24"/>
      <c r="BPM1" s="24"/>
      <c r="BPN1" s="24"/>
      <c r="BPO1" s="24"/>
      <c r="BPP1" s="24"/>
      <c r="BPQ1" s="24"/>
      <c r="BPR1" s="24"/>
      <c r="BPS1" s="24"/>
      <c r="BPT1" s="24"/>
      <c r="BPU1" s="24"/>
      <c r="BPV1" s="24"/>
      <c r="BPW1" s="24"/>
      <c r="BPX1" s="24"/>
      <c r="BPY1" s="24"/>
      <c r="BPZ1" s="24"/>
      <c r="BQA1" s="24"/>
      <c r="BQB1" s="24"/>
      <c r="BQC1" s="24"/>
      <c r="BQD1" s="24"/>
      <c r="BQE1" s="24"/>
      <c r="BQF1" s="24"/>
      <c r="BQG1" s="24"/>
      <c r="BQH1" s="24"/>
      <c r="BQI1" s="24"/>
      <c r="BQJ1" s="24"/>
      <c r="BQK1" s="24"/>
      <c r="BQL1" s="24"/>
      <c r="BQM1" s="24"/>
      <c r="BQN1" s="24"/>
      <c r="BQO1" s="24"/>
      <c r="BQP1" s="24"/>
      <c r="BQQ1" s="24"/>
      <c r="BQR1" s="24"/>
      <c r="BQS1" s="24"/>
      <c r="BQT1" s="24"/>
      <c r="BQU1" s="24"/>
      <c r="BQV1" s="24"/>
      <c r="BQW1" s="24"/>
      <c r="BQX1" s="24"/>
      <c r="BQY1" s="24"/>
      <c r="BQZ1" s="24"/>
      <c r="BRA1" s="24"/>
      <c r="BRB1" s="24"/>
      <c r="BRC1" s="24"/>
      <c r="BRD1" s="24"/>
      <c r="BRE1" s="24"/>
      <c r="BRF1" s="24"/>
      <c r="BRG1" s="24"/>
      <c r="BRH1" s="24"/>
      <c r="BRI1" s="24"/>
      <c r="BRJ1" s="24"/>
      <c r="BRK1" s="24"/>
      <c r="BRL1" s="24"/>
      <c r="BRM1" s="24"/>
      <c r="BRN1" s="24"/>
      <c r="BRO1" s="24"/>
      <c r="BRP1" s="24"/>
      <c r="BRQ1" s="24"/>
      <c r="BRR1" s="24"/>
      <c r="BRS1" s="24"/>
      <c r="BRT1" s="24"/>
      <c r="BRU1" s="24"/>
      <c r="BRV1" s="24"/>
      <c r="BRW1" s="24"/>
      <c r="BRX1" s="24"/>
      <c r="BRY1" s="24"/>
      <c r="BRZ1" s="24"/>
      <c r="BSA1" s="24"/>
      <c r="BSB1" s="24"/>
      <c r="BSC1" s="24"/>
      <c r="BSD1" s="24"/>
      <c r="BSE1" s="24"/>
      <c r="BSF1" s="24"/>
      <c r="BSG1" s="24"/>
      <c r="BSH1" s="24"/>
      <c r="BSI1" s="24"/>
      <c r="BSJ1" s="24"/>
      <c r="BSK1" s="24"/>
      <c r="BSL1" s="24"/>
      <c r="BSM1" s="24"/>
      <c r="BSN1" s="24"/>
      <c r="BSO1" s="24"/>
      <c r="BSP1" s="24"/>
      <c r="BSQ1" s="24"/>
      <c r="BSR1" s="24"/>
      <c r="BSS1" s="24"/>
      <c r="BST1" s="24"/>
      <c r="BSU1" s="24"/>
      <c r="BSV1" s="24"/>
      <c r="BSW1" s="24"/>
      <c r="BSX1" s="24"/>
      <c r="BSY1" s="24"/>
      <c r="BSZ1" s="24"/>
      <c r="BTA1" s="24"/>
      <c r="BTB1" s="24"/>
      <c r="BTC1" s="24"/>
      <c r="BTD1" s="24"/>
      <c r="BTE1" s="24"/>
      <c r="BTF1" s="24"/>
      <c r="BTG1" s="24"/>
      <c r="BTH1" s="24"/>
      <c r="BTI1" s="24"/>
      <c r="BTJ1" s="24"/>
      <c r="BTK1" s="24"/>
      <c r="BTL1" s="24"/>
      <c r="BTM1" s="24"/>
      <c r="BTN1" s="24"/>
      <c r="BTO1" s="24"/>
      <c r="BTP1" s="24"/>
      <c r="BTQ1" s="24"/>
      <c r="BTR1" s="24"/>
      <c r="BTS1" s="24"/>
      <c r="BTT1" s="24"/>
      <c r="BTU1" s="24"/>
      <c r="BTV1" s="24"/>
      <c r="BTW1" s="24"/>
      <c r="BTX1" s="24"/>
      <c r="BTY1" s="24"/>
      <c r="BTZ1" s="24"/>
      <c r="BUA1" s="24"/>
      <c r="BUB1" s="24"/>
      <c r="BUC1" s="24"/>
      <c r="BUD1" s="24"/>
      <c r="BUE1" s="24"/>
      <c r="BUF1" s="24"/>
      <c r="BUG1" s="24"/>
      <c r="BUH1" s="24"/>
      <c r="BUI1" s="24"/>
      <c r="BUJ1" s="24"/>
      <c r="BUK1" s="24"/>
      <c r="BUL1" s="24"/>
      <c r="BUM1" s="24"/>
      <c r="BUN1" s="24"/>
      <c r="BUO1" s="24"/>
      <c r="BUP1" s="24"/>
      <c r="BUQ1" s="24"/>
      <c r="BUR1" s="24"/>
      <c r="BUS1" s="24"/>
      <c r="BUT1" s="24"/>
      <c r="BUU1" s="24"/>
      <c r="BUV1" s="24"/>
      <c r="BUW1" s="24"/>
      <c r="BUX1" s="24"/>
      <c r="BUY1" s="24"/>
      <c r="BUZ1" s="24"/>
      <c r="BVA1" s="24"/>
      <c r="BVB1" s="24"/>
      <c r="BVC1" s="24"/>
      <c r="BVD1" s="24"/>
      <c r="BVE1" s="24"/>
      <c r="BVF1" s="24"/>
      <c r="BVG1" s="24"/>
      <c r="BVH1" s="24"/>
      <c r="BVI1" s="24"/>
      <c r="BVJ1" s="24"/>
      <c r="BVK1" s="24"/>
      <c r="BVL1" s="24"/>
      <c r="BVM1" s="24"/>
      <c r="BVN1" s="24"/>
      <c r="BVO1" s="24"/>
      <c r="BVP1" s="24"/>
      <c r="BVQ1" s="24"/>
      <c r="BVR1" s="24"/>
      <c r="BVS1" s="24"/>
      <c r="BVT1" s="24"/>
      <c r="BVU1" s="24"/>
      <c r="BVV1" s="24"/>
      <c r="BVW1" s="24"/>
      <c r="BVX1" s="24"/>
      <c r="BVY1" s="24"/>
      <c r="BVZ1" s="24"/>
      <c r="BWA1" s="24"/>
      <c r="BWB1" s="24"/>
      <c r="BWC1" s="24"/>
      <c r="BWD1" s="24"/>
      <c r="BWE1" s="24"/>
      <c r="BWF1" s="24"/>
      <c r="BWG1" s="24"/>
      <c r="BWH1" s="24"/>
      <c r="BWI1" s="24"/>
      <c r="BWJ1" s="24"/>
      <c r="BWK1" s="24"/>
      <c r="BWL1" s="24"/>
      <c r="BWM1" s="24"/>
      <c r="BWN1" s="24"/>
      <c r="BWO1" s="24"/>
      <c r="BWP1" s="24"/>
      <c r="BWQ1" s="24"/>
      <c r="BWR1" s="24"/>
      <c r="BWS1" s="24"/>
      <c r="BWT1" s="24"/>
      <c r="BWU1" s="24"/>
      <c r="BWV1" s="24"/>
      <c r="BWW1" s="24"/>
      <c r="BWX1" s="24"/>
      <c r="BWY1" s="24"/>
      <c r="BWZ1" s="24"/>
      <c r="BXA1" s="24"/>
      <c r="BXB1" s="24"/>
      <c r="BXC1" s="24"/>
      <c r="BXD1" s="24"/>
      <c r="BXE1" s="24"/>
      <c r="BXF1" s="24"/>
      <c r="BXG1" s="24"/>
      <c r="BXH1" s="24"/>
      <c r="BXI1" s="24"/>
      <c r="BXJ1" s="24"/>
      <c r="BXK1" s="24"/>
      <c r="BXL1" s="24"/>
      <c r="BXM1" s="24"/>
      <c r="BXN1" s="24"/>
      <c r="BXO1" s="24"/>
      <c r="BXP1" s="24"/>
      <c r="BXQ1" s="24"/>
      <c r="BXR1" s="24"/>
      <c r="BXS1" s="24"/>
      <c r="BXT1" s="24"/>
      <c r="BXU1" s="24"/>
      <c r="BXV1" s="24"/>
      <c r="BXW1" s="24"/>
      <c r="BXX1" s="24"/>
      <c r="BXY1" s="24"/>
      <c r="BXZ1" s="24"/>
      <c r="BYA1" s="24"/>
      <c r="BYB1" s="24"/>
      <c r="BYC1" s="24"/>
      <c r="BYD1" s="24"/>
      <c r="BYE1" s="24"/>
      <c r="BYF1" s="24"/>
      <c r="BYG1" s="24"/>
      <c r="BYH1" s="24"/>
      <c r="BYI1" s="24"/>
      <c r="BYJ1" s="24"/>
      <c r="BYK1" s="24"/>
      <c r="BYL1" s="24"/>
      <c r="BYM1" s="24"/>
      <c r="BYN1" s="24"/>
      <c r="BYO1" s="24"/>
      <c r="BYP1" s="24"/>
      <c r="BYQ1" s="24"/>
      <c r="BYR1" s="24"/>
      <c r="BYS1" s="24"/>
      <c r="BYT1" s="24"/>
      <c r="BYU1" s="24"/>
      <c r="BYV1" s="24"/>
      <c r="BYW1" s="24"/>
      <c r="BYX1" s="24"/>
      <c r="BYY1" s="24"/>
      <c r="BYZ1" s="24"/>
      <c r="BZA1" s="24"/>
      <c r="BZB1" s="24"/>
      <c r="BZC1" s="24"/>
      <c r="BZD1" s="24"/>
      <c r="BZE1" s="24"/>
      <c r="BZF1" s="24"/>
      <c r="BZG1" s="24"/>
      <c r="BZH1" s="24"/>
      <c r="BZI1" s="24"/>
      <c r="BZJ1" s="24"/>
      <c r="BZK1" s="24"/>
      <c r="BZL1" s="24"/>
      <c r="BZM1" s="24"/>
      <c r="BZN1" s="24"/>
      <c r="BZO1" s="24"/>
      <c r="BZP1" s="24"/>
      <c r="BZQ1" s="24"/>
      <c r="BZR1" s="24"/>
      <c r="BZS1" s="24"/>
      <c r="BZT1" s="24"/>
      <c r="BZU1" s="24"/>
      <c r="BZV1" s="24"/>
      <c r="BZW1" s="24"/>
      <c r="BZX1" s="24"/>
      <c r="BZY1" s="24"/>
      <c r="BZZ1" s="24"/>
      <c r="CAA1" s="24"/>
      <c r="CAB1" s="24"/>
      <c r="CAC1" s="24"/>
      <c r="CAD1" s="24"/>
      <c r="CAE1" s="24"/>
      <c r="CAF1" s="24"/>
      <c r="CAG1" s="24"/>
      <c r="CAH1" s="24"/>
      <c r="CAI1" s="24"/>
      <c r="CAJ1" s="24"/>
      <c r="CAK1" s="24"/>
      <c r="CAL1" s="24"/>
      <c r="CAM1" s="24"/>
      <c r="CAN1" s="24"/>
      <c r="CAO1" s="24"/>
      <c r="CAP1" s="24"/>
      <c r="CAQ1" s="24"/>
      <c r="CAR1" s="24"/>
      <c r="CAS1" s="24"/>
      <c r="CAT1" s="24"/>
      <c r="CAU1" s="24"/>
      <c r="CAV1" s="24"/>
      <c r="CAW1" s="24"/>
      <c r="CAX1" s="24"/>
      <c r="CAY1" s="24"/>
      <c r="CAZ1" s="24"/>
      <c r="CBA1" s="24"/>
      <c r="CBB1" s="24"/>
      <c r="CBC1" s="24"/>
      <c r="CBD1" s="24"/>
      <c r="CBE1" s="24"/>
      <c r="CBF1" s="24"/>
      <c r="CBG1" s="24"/>
      <c r="CBH1" s="24"/>
      <c r="CBI1" s="24"/>
      <c r="CBJ1" s="24"/>
      <c r="CBK1" s="24"/>
      <c r="CBL1" s="24"/>
      <c r="CBM1" s="24"/>
      <c r="CBN1" s="24"/>
      <c r="CBO1" s="24"/>
      <c r="CBP1" s="24"/>
      <c r="CBQ1" s="24"/>
      <c r="CBR1" s="24"/>
      <c r="CBS1" s="24"/>
      <c r="CBT1" s="24"/>
      <c r="CBU1" s="24"/>
      <c r="CBV1" s="24"/>
      <c r="CBW1" s="24"/>
      <c r="CBX1" s="24"/>
      <c r="CBY1" s="24"/>
      <c r="CBZ1" s="24"/>
      <c r="CCA1" s="24"/>
      <c r="CCB1" s="24"/>
      <c r="CCC1" s="24"/>
      <c r="CCD1" s="24"/>
      <c r="CCE1" s="24"/>
      <c r="CCF1" s="24"/>
      <c r="CCG1" s="24"/>
      <c r="CCH1" s="24"/>
      <c r="CCI1" s="24"/>
      <c r="CCJ1" s="24"/>
      <c r="CCK1" s="24"/>
      <c r="CCL1" s="24"/>
      <c r="CCM1" s="24"/>
      <c r="CCN1" s="24"/>
      <c r="CCO1" s="24"/>
      <c r="CCP1" s="24"/>
      <c r="CCQ1" s="24"/>
      <c r="CCR1" s="24"/>
      <c r="CCS1" s="24"/>
      <c r="CCT1" s="24"/>
      <c r="CCU1" s="24"/>
      <c r="CCV1" s="24"/>
      <c r="CCW1" s="24"/>
      <c r="CCX1" s="24"/>
      <c r="CCY1" s="24"/>
      <c r="CCZ1" s="24"/>
      <c r="CDA1" s="24"/>
      <c r="CDB1" s="24"/>
      <c r="CDC1" s="24"/>
      <c r="CDD1" s="24"/>
      <c r="CDE1" s="24"/>
      <c r="CDF1" s="24"/>
      <c r="CDG1" s="24"/>
      <c r="CDH1" s="24"/>
      <c r="CDI1" s="24"/>
      <c r="CDJ1" s="24"/>
      <c r="CDK1" s="24"/>
      <c r="CDL1" s="24"/>
      <c r="CDM1" s="24"/>
      <c r="CDN1" s="24"/>
      <c r="CDO1" s="24"/>
      <c r="CDP1" s="24"/>
      <c r="CDQ1" s="24"/>
      <c r="CDR1" s="24"/>
      <c r="CDS1" s="24"/>
      <c r="CDT1" s="24"/>
      <c r="CDU1" s="24"/>
      <c r="CDV1" s="24"/>
      <c r="CDW1" s="24"/>
      <c r="CDX1" s="24"/>
      <c r="CDY1" s="24"/>
      <c r="CDZ1" s="24"/>
      <c r="CEA1" s="24"/>
      <c r="CEB1" s="24"/>
      <c r="CEC1" s="24"/>
      <c r="CED1" s="24"/>
      <c r="CEE1" s="24"/>
      <c r="CEF1" s="24"/>
      <c r="CEG1" s="24"/>
      <c r="CEH1" s="24"/>
      <c r="CEI1" s="24"/>
      <c r="CEJ1" s="24"/>
      <c r="CEK1" s="24"/>
      <c r="CEL1" s="24"/>
      <c r="CEM1" s="24"/>
      <c r="CEN1" s="24"/>
      <c r="CEO1" s="24"/>
      <c r="CEP1" s="24"/>
      <c r="CEQ1" s="24"/>
      <c r="CER1" s="24"/>
      <c r="CES1" s="24"/>
      <c r="CET1" s="24"/>
      <c r="CEU1" s="24"/>
      <c r="CEV1" s="24"/>
      <c r="CEW1" s="24"/>
      <c r="CEX1" s="24"/>
      <c r="CEY1" s="24"/>
      <c r="CEZ1" s="24"/>
      <c r="CFA1" s="24"/>
      <c r="CFB1" s="24"/>
      <c r="CFC1" s="24"/>
      <c r="CFD1" s="24"/>
      <c r="CFE1" s="24"/>
      <c r="CFF1" s="24"/>
      <c r="CFG1" s="24"/>
      <c r="CFH1" s="24"/>
      <c r="CFI1" s="24"/>
      <c r="CFJ1" s="24"/>
      <c r="CFK1" s="24"/>
      <c r="CFL1" s="24"/>
      <c r="CFM1" s="24"/>
      <c r="CFN1" s="24"/>
      <c r="CFO1" s="24"/>
      <c r="CFP1" s="24"/>
      <c r="CFQ1" s="24"/>
      <c r="CFR1" s="24"/>
      <c r="CFS1" s="24"/>
      <c r="CFT1" s="24"/>
      <c r="CFU1" s="24"/>
      <c r="CFV1" s="24"/>
      <c r="CFW1" s="24"/>
      <c r="CFX1" s="24"/>
      <c r="CFY1" s="24"/>
      <c r="CFZ1" s="24"/>
      <c r="CGA1" s="24"/>
      <c r="CGB1" s="24"/>
      <c r="CGC1" s="24"/>
      <c r="CGD1" s="24"/>
      <c r="CGE1" s="24"/>
      <c r="CGF1" s="24"/>
      <c r="CGG1" s="24"/>
      <c r="CGH1" s="24"/>
      <c r="CGI1" s="24"/>
      <c r="CGJ1" s="24"/>
      <c r="CGK1" s="24"/>
      <c r="CGL1" s="24"/>
      <c r="CGM1" s="24"/>
      <c r="CGN1" s="24"/>
      <c r="CGO1" s="24"/>
      <c r="CGP1" s="24"/>
      <c r="CGQ1" s="24"/>
      <c r="CGR1" s="24"/>
      <c r="CGS1" s="24"/>
      <c r="CGT1" s="24"/>
      <c r="CGU1" s="24"/>
      <c r="CGV1" s="24"/>
      <c r="CGW1" s="24"/>
      <c r="CGX1" s="24"/>
      <c r="CGY1" s="24"/>
      <c r="CGZ1" s="24"/>
      <c r="CHA1" s="24"/>
      <c r="CHB1" s="24"/>
      <c r="CHC1" s="24"/>
      <c r="CHD1" s="24"/>
      <c r="CHE1" s="24"/>
      <c r="CHF1" s="24"/>
      <c r="CHG1" s="24"/>
      <c r="CHH1" s="24"/>
      <c r="CHI1" s="24"/>
      <c r="CHJ1" s="24"/>
      <c r="CHK1" s="24"/>
      <c r="CHL1" s="24"/>
      <c r="CHM1" s="24"/>
      <c r="CHN1" s="24"/>
      <c r="CHO1" s="24"/>
      <c r="CHP1" s="24"/>
      <c r="CHQ1" s="24"/>
      <c r="CHR1" s="24"/>
      <c r="CHS1" s="24"/>
      <c r="CHT1" s="24"/>
      <c r="CHU1" s="24"/>
      <c r="CHV1" s="24"/>
      <c r="CHW1" s="24"/>
      <c r="CHX1" s="24"/>
      <c r="CHY1" s="24"/>
      <c r="CHZ1" s="24"/>
      <c r="CIA1" s="24"/>
      <c r="CIB1" s="24"/>
      <c r="CIC1" s="24"/>
      <c r="CID1" s="24"/>
      <c r="CIE1" s="24"/>
      <c r="CIF1" s="24"/>
      <c r="CIG1" s="24"/>
      <c r="CIH1" s="24"/>
      <c r="CII1" s="24"/>
      <c r="CIJ1" s="24"/>
      <c r="CIK1" s="24"/>
      <c r="CIL1" s="24"/>
      <c r="CIM1" s="24"/>
      <c r="CIN1" s="24"/>
      <c r="CIO1" s="24"/>
      <c r="CIP1" s="24"/>
      <c r="CIQ1" s="24"/>
      <c r="CIR1" s="24"/>
      <c r="CIS1" s="24"/>
      <c r="CIT1" s="24"/>
      <c r="CIU1" s="24"/>
      <c r="CIV1" s="24"/>
      <c r="CIW1" s="24"/>
      <c r="CIX1" s="24"/>
      <c r="CIY1" s="24"/>
      <c r="CIZ1" s="24"/>
      <c r="CJA1" s="24"/>
      <c r="CJB1" s="24"/>
      <c r="CJC1" s="24"/>
      <c r="CJD1" s="24"/>
      <c r="CJE1" s="24"/>
      <c r="CJF1" s="24"/>
      <c r="CJG1" s="24"/>
      <c r="CJH1" s="24"/>
      <c r="CJI1" s="24"/>
      <c r="CJJ1" s="24"/>
      <c r="CJK1" s="24"/>
      <c r="CJL1" s="24"/>
      <c r="CJM1" s="24"/>
      <c r="CJN1" s="24"/>
      <c r="CJO1" s="24"/>
      <c r="CJP1" s="24"/>
      <c r="CJQ1" s="24"/>
      <c r="CJR1" s="24"/>
      <c r="CJS1" s="24"/>
      <c r="CJT1" s="24"/>
      <c r="CJU1" s="24"/>
      <c r="CJV1" s="24"/>
      <c r="CJW1" s="24"/>
      <c r="CJX1" s="24"/>
      <c r="CJY1" s="24"/>
      <c r="CJZ1" s="24"/>
      <c r="CKA1" s="24"/>
      <c r="CKB1" s="24"/>
      <c r="CKC1" s="24"/>
      <c r="CKD1" s="24"/>
      <c r="CKE1" s="24"/>
      <c r="CKF1" s="24"/>
      <c r="CKG1" s="24"/>
      <c r="CKH1" s="24"/>
      <c r="CKI1" s="24"/>
      <c r="CKJ1" s="24"/>
      <c r="CKK1" s="24"/>
      <c r="CKL1" s="24"/>
      <c r="CKM1" s="24"/>
      <c r="CKN1" s="24"/>
      <c r="CKO1" s="24"/>
      <c r="CKP1" s="24"/>
      <c r="CKQ1" s="24"/>
      <c r="CKR1" s="24"/>
      <c r="CKS1" s="24"/>
      <c r="CKT1" s="24"/>
      <c r="CKU1" s="24"/>
      <c r="CKV1" s="24"/>
      <c r="CKW1" s="24"/>
      <c r="CKX1" s="24"/>
      <c r="CKY1" s="24"/>
      <c r="CKZ1" s="24"/>
      <c r="CLA1" s="24"/>
      <c r="CLB1" s="24"/>
      <c r="CLC1" s="24"/>
      <c r="CLD1" s="24"/>
      <c r="CLE1" s="24"/>
      <c r="CLF1" s="24"/>
      <c r="CLG1" s="24"/>
      <c r="CLH1" s="24"/>
      <c r="CLI1" s="24"/>
      <c r="CLJ1" s="24"/>
      <c r="CLK1" s="24"/>
      <c r="CLL1" s="24"/>
      <c r="CLM1" s="24"/>
      <c r="CLN1" s="24"/>
      <c r="CLO1" s="24"/>
      <c r="CLP1" s="24"/>
      <c r="CLQ1" s="24"/>
      <c r="CLR1" s="24"/>
      <c r="CLS1" s="24"/>
      <c r="CLT1" s="24"/>
      <c r="CLU1" s="24"/>
      <c r="CLV1" s="24"/>
      <c r="CLW1" s="24"/>
      <c r="CLX1" s="24"/>
      <c r="CLY1" s="24"/>
      <c r="CLZ1" s="24"/>
      <c r="CMA1" s="24"/>
      <c r="CMB1" s="24"/>
      <c r="CMC1" s="24"/>
      <c r="CMD1" s="24"/>
      <c r="CME1" s="24"/>
      <c r="CMF1" s="24"/>
      <c r="CMG1" s="24"/>
      <c r="CMH1" s="24"/>
      <c r="CMI1" s="24"/>
      <c r="CMJ1" s="24"/>
      <c r="CMK1" s="24"/>
      <c r="CML1" s="24"/>
      <c r="CMM1" s="24"/>
      <c r="CMN1" s="24"/>
      <c r="CMO1" s="24"/>
      <c r="CMP1" s="24"/>
      <c r="CMQ1" s="24"/>
      <c r="CMR1" s="24"/>
      <c r="CMS1" s="24"/>
      <c r="CMT1" s="24"/>
      <c r="CMU1" s="24"/>
      <c r="CMV1" s="24"/>
      <c r="CMW1" s="24"/>
      <c r="CMX1" s="24"/>
      <c r="CMY1" s="24"/>
      <c r="CMZ1" s="24"/>
      <c r="CNA1" s="24"/>
      <c r="CNB1" s="24"/>
      <c r="CNC1" s="24"/>
      <c r="CND1" s="24"/>
      <c r="CNE1" s="24"/>
      <c r="CNF1" s="24"/>
      <c r="CNG1" s="24"/>
      <c r="CNH1" s="24"/>
      <c r="CNI1" s="24"/>
      <c r="CNJ1" s="24"/>
      <c r="CNK1" s="24"/>
      <c r="CNL1" s="24"/>
      <c r="CNM1" s="24"/>
      <c r="CNN1" s="24"/>
      <c r="CNO1" s="24"/>
      <c r="CNP1" s="24"/>
      <c r="CNQ1" s="24"/>
      <c r="CNR1" s="24"/>
      <c r="CNS1" s="24"/>
      <c r="CNT1" s="24"/>
      <c r="CNU1" s="24"/>
      <c r="CNV1" s="24"/>
      <c r="CNW1" s="24"/>
      <c r="CNX1" s="24"/>
      <c r="CNY1" s="24"/>
      <c r="CNZ1" s="24"/>
      <c r="COA1" s="24"/>
      <c r="COB1" s="24"/>
      <c r="COC1" s="24"/>
      <c r="COD1" s="24"/>
      <c r="COE1" s="24"/>
      <c r="COF1" s="24"/>
      <c r="COG1" s="24"/>
      <c r="COH1" s="24"/>
      <c r="COI1" s="24"/>
      <c r="COJ1" s="24"/>
      <c r="COK1" s="24"/>
      <c r="COL1" s="24"/>
      <c r="COM1" s="24"/>
      <c r="CON1" s="24"/>
      <c r="COO1" s="24"/>
      <c r="COP1" s="24"/>
      <c r="COQ1" s="24"/>
      <c r="COR1" s="24"/>
      <c r="COS1" s="24"/>
      <c r="COT1" s="24"/>
      <c r="COU1" s="24"/>
      <c r="COV1" s="24"/>
      <c r="COW1" s="24"/>
      <c r="COX1" s="24"/>
      <c r="COY1" s="24"/>
      <c r="COZ1" s="24"/>
      <c r="CPA1" s="24"/>
      <c r="CPB1" s="24"/>
      <c r="CPC1" s="24"/>
      <c r="CPD1" s="24"/>
      <c r="CPE1" s="24"/>
      <c r="CPF1" s="24"/>
      <c r="CPG1" s="24"/>
      <c r="CPH1" s="24"/>
      <c r="CPI1" s="24"/>
      <c r="CPJ1" s="24"/>
      <c r="CPK1" s="24"/>
      <c r="CPL1" s="24"/>
      <c r="CPM1" s="24"/>
      <c r="CPN1" s="24"/>
      <c r="CPO1" s="24"/>
      <c r="CPP1" s="24"/>
      <c r="CPQ1" s="24"/>
      <c r="CPR1" s="24"/>
      <c r="CPS1" s="24"/>
      <c r="CPT1" s="24"/>
      <c r="CPU1" s="24"/>
      <c r="CPV1" s="24"/>
      <c r="CPW1" s="24"/>
      <c r="CPX1" s="24"/>
      <c r="CPY1" s="24"/>
      <c r="CPZ1" s="24"/>
      <c r="CQA1" s="24"/>
      <c r="CQB1" s="24"/>
      <c r="CQC1" s="24"/>
      <c r="CQD1" s="24"/>
      <c r="CQE1" s="24"/>
      <c r="CQF1" s="24"/>
      <c r="CQG1" s="24"/>
      <c r="CQH1" s="24"/>
      <c r="CQI1" s="24"/>
      <c r="CQJ1" s="24"/>
      <c r="CQK1" s="24"/>
      <c r="CQL1" s="24"/>
      <c r="CQM1" s="24"/>
      <c r="CQN1" s="24"/>
      <c r="CQO1" s="24"/>
      <c r="CQP1" s="24"/>
      <c r="CQQ1" s="24"/>
      <c r="CQR1" s="24"/>
      <c r="CQS1" s="24"/>
      <c r="CQT1" s="24"/>
      <c r="CQU1" s="24"/>
      <c r="CQV1" s="24"/>
      <c r="CQW1" s="24"/>
      <c r="CQX1" s="24"/>
      <c r="CQY1" s="24"/>
      <c r="CQZ1" s="24"/>
      <c r="CRA1" s="24"/>
      <c r="CRB1" s="24"/>
      <c r="CRC1" s="24"/>
      <c r="CRD1" s="24"/>
      <c r="CRE1" s="24"/>
      <c r="CRF1" s="24"/>
      <c r="CRG1" s="24"/>
      <c r="CRH1" s="24"/>
      <c r="CRI1" s="24"/>
      <c r="CRJ1" s="24"/>
      <c r="CRK1" s="24"/>
      <c r="CRL1" s="24"/>
      <c r="CRM1" s="24"/>
      <c r="CRN1" s="24"/>
      <c r="CRO1" s="24"/>
      <c r="CRP1" s="24"/>
      <c r="CRQ1" s="24"/>
      <c r="CRR1" s="24"/>
      <c r="CRS1" s="24"/>
      <c r="CRT1" s="24"/>
      <c r="CRU1" s="24"/>
      <c r="CRV1" s="24"/>
      <c r="CRW1" s="24"/>
      <c r="CRX1" s="24"/>
      <c r="CRY1" s="24"/>
      <c r="CRZ1" s="24"/>
      <c r="CSA1" s="24"/>
      <c r="CSB1" s="24"/>
      <c r="CSC1" s="24"/>
      <c r="CSD1" s="24"/>
      <c r="CSE1" s="24"/>
      <c r="CSF1" s="24"/>
      <c r="CSG1" s="24"/>
      <c r="CSH1" s="24"/>
      <c r="CSI1" s="24"/>
      <c r="CSJ1" s="24"/>
      <c r="CSK1" s="24"/>
      <c r="CSL1" s="24"/>
      <c r="CSM1" s="24"/>
      <c r="CSN1" s="24"/>
      <c r="CSO1" s="24"/>
      <c r="CSP1" s="24"/>
      <c r="CSQ1" s="24"/>
      <c r="CSR1" s="24"/>
      <c r="CSS1" s="24"/>
      <c r="CST1" s="24"/>
      <c r="CSU1" s="24"/>
      <c r="CSV1" s="24"/>
      <c r="CSW1" s="24"/>
      <c r="CSX1" s="24"/>
      <c r="CSY1" s="24"/>
      <c r="CSZ1" s="24"/>
      <c r="CTA1" s="24"/>
      <c r="CTB1" s="24"/>
      <c r="CTC1" s="24"/>
      <c r="CTD1" s="24"/>
      <c r="CTE1" s="24"/>
      <c r="CTF1" s="24"/>
      <c r="CTG1" s="24"/>
      <c r="CTH1" s="24"/>
      <c r="CTI1" s="24"/>
      <c r="CTJ1" s="24"/>
      <c r="CTK1" s="24"/>
      <c r="CTL1" s="24"/>
      <c r="CTM1" s="24"/>
      <c r="CTN1" s="24"/>
      <c r="CTO1" s="24"/>
      <c r="CTP1" s="24"/>
      <c r="CTQ1" s="24"/>
      <c r="CTR1" s="24"/>
      <c r="CTS1" s="24"/>
      <c r="CTT1" s="24"/>
      <c r="CTU1" s="24"/>
      <c r="CTV1" s="24"/>
      <c r="CTW1" s="24"/>
      <c r="CTX1" s="24"/>
      <c r="CTY1" s="24"/>
      <c r="CTZ1" s="24"/>
      <c r="CUA1" s="24"/>
      <c r="CUB1" s="24"/>
      <c r="CUC1" s="24"/>
      <c r="CUD1" s="24"/>
      <c r="CUE1" s="24"/>
      <c r="CUF1" s="24"/>
      <c r="CUG1" s="24"/>
      <c r="CUH1" s="24"/>
      <c r="CUI1" s="24"/>
      <c r="CUJ1" s="24"/>
      <c r="CUK1" s="24"/>
      <c r="CUL1" s="24"/>
      <c r="CUM1" s="24"/>
      <c r="CUN1" s="24"/>
      <c r="CUO1" s="24"/>
      <c r="CUP1" s="24"/>
      <c r="CUQ1" s="24"/>
      <c r="CUR1" s="24"/>
      <c r="CUS1" s="24"/>
      <c r="CUT1" s="24"/>
      <c r="CUU1" s="24"/>
      <c r="CUV1" s="24"/>
      <c r="CUW1" s="24"/>
      <c r="CUX1" s="24"/>
      <c r="CUY1" s="24"/>
      <c r="CUZ1" s="24"/>
      <c r="CVA1" s="24"/>
      <c r="CVB1" s="24"/>
      <c r="CVC1" s="24"/>
      <c r="CVD1" s="24"/>
      <c r="CVE1" s="24"/>
      <c r="CVF1" s="24"/>
      <c r="CVG1" s="24"/>
      <c r="CVH1" s="24"/>
      <c r="CVI1" s="24"/>
      <c r="CVJ1" s="24"/>
      <c r="CVK1" s="24"/>
      <c r="CVL1" s="24"/>
      <c r="CVM1" s="24"/>
      <c r="CVN1" s="24"/>
      <c r="CVO1" s="24"/>
      <c r="CVP1" s="24"/>
      <c r="CVQ1" s="24"/>
      <c r="CVR1" s="24"/>
      <c r="CVS1" s="24"/>
      <c r="CVT1" s="24"/>
      <c r="CVU1" s="24"/>
      <c r="CVV1" s="24"/>
      <c r="CVW1" s="24"/>
      <c r="CVX1" s="24"/>
      <c r="CVY1" s="24"/>
      <c r="CVZ1" s="24"/>
      <c r="CWA1" s="24"/>
      <c r="CWB1" s="24"/>
      <c r="CWC1" s="24"/>
      <c r="CWD1" s="24"/>
      <c r="CWE1" s="24"/>
      <c r="CWF1" s="24"/>
      <c r="CWG1" s="24"/>
      <c r="CWH1" s="24"/>
      <c r="CWI1" s="24"/>
      <c r="CWJ1" s="24"/>
      <c r="CWK1" s="24"/>
      <c r="CWL1" s="24"/>
      <c r="CWM1" s="24"/>
      <c r="CWN1" s="24"/>
      <c r="CWO1" s="24"/>
      <c r="CWP1" s="24"/>
      <c r="CWQ1" s="24"/>
      <c r="CWR1" s="24"/>
      <c r="CWS1" s="24"/>
      <c r="CWT1" s="24"/>
      <c r="CWU1" s="24"/>
      <c r="CWV1" s="24"/>
      <c r="CWW1" s="24"/>
      <c r="CWX1" s="24"/>
      <c r="CWY1" s="24"/>
      <c r="CWZ1" s="24"/>
      <c r="CXA1" s="24"/>
      <c r="CXB1" s="24"/>
      <c r="CXC1" s="24"/>
      <c r="CXD1" s="24"/>
      <c r="CXE1" s="24"/>
      <c r="CXF1" s="24"/>
      <c r="CXG1" s="24"/>
      <c r="CXH1" s="24"/>
      <c r="CXI1" s="24"/>
      <c r="CXJ1" s="24"/>
      <c r="CXK1" s="24"/>
      <c r="CXL1" s="24"/>
      <c r="CXM1" s="24"/>
      <c r="CXN1" s="24"/>
      <c r="CXO1" s="24"/>
      <c r="CXP1" s="24"/>
      <c r="CXQ1" s="24"/>
      <c r="CXR1" s="24"/>
      <c r="CXS1" s="24"/>
      <c r="CXT1" s="24"/>
      <c r="CXU1" s="24"/>
      <c r="CXV1" s="24"/>
      <c r="CXW1" s="24"/>
      <c r="CXX1" s="24"/>
      <c r="CXY1" s="24"/>
      <c r="CXZ1" s="24"/>
      <c r="CYA1" s="24"/>
      <c r="CYB1" s="24"/>
      <c r="CYC1" s="24"/>
      <c r="CYD1" s="24"/>
      <c r="CYE1" s="24"/>
      <c r="CYF1" s="24"/>
      <c r="CYG1" s="24"/>
      <c r="CYH1" s="24"/>
      <c r="CYI1" s="24"/>
      <c r="CYJ1" s="24"/>
      <c r="CYK1" s="24"/>
      <c r="CYL1" s="24"/>
      <c r="CYM1" s="24"/>
      <c r="CYN1" s="24"/>
      <c r="CYO1" s="24"/>
      <c r="CYP1" s="24"/>
      <c r="CYQ1" s="24"/>
      <c r="CYR1" s="24"/>
      <c r="CYS1" s="24"/>
      <c r="CYT1" s="24"/>
      <c r="CYU1" s="24"/>
      <c r="CYV1" s="24"/>
      <c r="CYW1" s="24"/>
      <c r="CYX1" s="24"/>
      <c r="CYY1" s="24"/>
      <c r="CYZ1" s="24"/>
      <c r="CZA1" s="24"/>
      <c r="CZB1" s="24"/>
      <c r="CZC1" s="24"/>
      <c r="CZD1" s="24"/>
      <c r="CZE1" s="24"/>
      <c r="CZF1" s="24"/>
      <c r="CZG1" s="24"/>
      <c r="CZH1" s="24"/>
      <c r="CZI1" s="24"/>
      <c r="CZJ1" s="24"/>
      <c r="CZK1" s="24"/>
      <c r="CZL1" s="24"/>
      <c r="CZM1" s="24"/>
      <c r="CZN1" s="24"/>
      <c r="CZO1" s="24"/>
      <c r="CZP1" s="24"/>
      <c r="CZQ1" s="24"/>
      <c r="CZR1" s="24"/>
      <c r="CZS1" s="24"/>
      <c r="CZT1" s="24"/>
      <c r="CZU1" s="24"/>
      <c r="CZV1" s="24"/>
      <c r="CZW1" s="24"/>
      <c r="CZX1" s="24"/>
      <c r="CZY1" s="24"/>
      <c r="CZZ1" s="24"/>
      <c r="DAA1" s="24"/>
      <c r="DAB1" s="24"/>
      <c r="DAC1" s="24"/>
      <c r="DAD1" s="24"/>
      <c r="DAE1" s="24"/>
      <c r="DAF1" s="24"/>
      <c r="DAG1" s="24"/>
      <c r="DAH1" s="24"/>
      <c r="DAI1" s="24"/>
      <c r="DAJ1" s="24"/>
      <c r="DAK1" s="24"/>
      <c r="DAL1" s="24"/>
      <c r="DAM1" s="24"/>
      <c r="DAN1" s="24"/>
      <c r="DAO1" s="24"/>
      <c r="DAP1" s="24"/>
      <c r="DAQ1" s="24"/>
      <c r="DAR1" s="24"/>
      <c r="DAS1" s="24"/>
      <c r="DAT1" s="24"/>
      <c r="DAU1" s="24"/>
      <c r="DAV1" s="24"/>
      <c r="DAW1" s="24"/>
      <c r="DAX1" s="24"/>
      <c r="DAY1" s="24"/>
      <c r="DAZ1" s="24"/>
      <c r="DBA1" s="24"/>
      <c r="DBB1" s="24"/>
      <c r="DBC1" s="24"/>
      <c r="DBD1" s="24"/>
      <c r="DBE1" s="24"/>
      <c r="DBF1" s="24"/>
      <c r="DBG1" s="24"/>
      <c r="DBH1" s="24"/>
      <c r="DBI1" s="24"/>
      <c r="DBJ1" s="24"/>
      <c r="DBK1" s="24"/>
      <c r="DBL1" s="24"/>
      <c r="DBM1" s="24"/>
      <c r="DBN1" s="24"/>
      <c r="DBO1" s="24"/>
      <c r="DBP1" s="24"/>
      <c r="DBQ1" s="24"/>
      <c r="DBR1" s="24"/>
      <c r="DBS1" s="24"/>
      <c r="DBT1" s="24"/>
      <c r="DBU1" s="24"/>
      <c r="DBV1" s="24"/>
      <c r="DBW1" s="24"/>
      <c r="DBX1" s="24"/>
      <c r="DBY1" s="24"/>
      <c r="DBZ1" s="24"/>
      <c r="DCA1" s="24"/>
      <c r="DCB1" s="24"/>
      <c r="DCC1" s="24"/>
      <c r="DCD1" s="24"/>
      <c r="DCE1" s="24"/>
      <c r="DCF1" s="24"/>
      <c r="DCG1" s="24"/>
      <c r="DCH1" s="24"/>
      <c r="DCI1" s="24"/>
      <c r="DCJ1" s="24"/>
      <c r="DCK1" s="24"/>
      <c r="DCL1" s="24"/>
      <c r="DCM1" s="24"/>
      <c r="DCN1" s="24"/>
      <c r="DCO1" s="24"/>
      <c r="DCP1" s="24"/>
      <c r="DCQ1" s="24"/>
      <c r="DCR1" s="24"/>
      <c r="DCS1" s="24"/>
      <c r="DCT1" s="24"/>
      <c r="DCU1" s="24"/>
      <c r="DCV1" s="24"/>
      <c r="DCW1" s="24"/>
      <c r="DCX1" s="24"/>
      <c r="DCY1" s="24"/>
      <c r="DCZ1" s="24"/>
      <c r="DDA1" s="24"/>
      <c r="DDB1" s="24"/>
      <c r="DDC1" s="24"/>
      <c r="DDD1" s="24"/>
      <c r="DDE1" s="24"/>
      <c r="DDF1" s="24"/>
      <c r="DDG1" s="24"/>
      <c r="DDH1" s="24"/>
      <c r="DDI1" s="24"/>
      <c r="DDJ1" s="24"/>
      <c r="DDK1" s="24"/>
      <c r="DDL1" s="24"/>
      <c r="DDM1" s="24"/>
      <c r="DDN1" s="24"/>
      <c r="DDO1" s="24"/>
      <c r="DDP1" s="24"/>
      <c r="DDQ1" s="24"/>
      <c r="DDR1" s="24"/>
      <c r="DDS1" s="24"/>
      <c r="DDT1" s="24"/>
      <c r="DDU1" s="24"/>
      <c r="DDV1" s="24"/>
      <c r="DDW1" s="24"/>
      <c r="DDX1" s="24"/>
      <c r="DDY1" s="24"/>
      <c r="DDZ1" s="24"/>
      <c r="DEA1" s="24"/>
      <c r="DEB1" s="24"/>
      <c r="DEC1" s="24"/>
      <c r="DED1" s="24"/>
      <c r="DEE1" s="24"/>
      <c r="DEF1" s="24"/>
      <c r="DEG1" s="24"/>
      <c r="DEH1" s="24"/>
      <c r="DEI1" s="24"/>
      <c r="DEJ1" s="24"/>
      <c r="DEK1" s="24"/>
      <c r="DEL1" s="24"/>
      <c r="DEM1" s="24"/>
      <c r="DEN1" s="24"/>
      <c r="DEO1" s="24"/>
      <c r="DEP1" s="24"/>
      <c r="DEQ1" s="24"/>
      <c r="DER1" s="24"/>
      <c r="DES1" s="24"/>
      <c r="DET1" s="24"/>
      <c r="DEU1" s="24"/>
      <c r="DEV1" s="24"/>
      <c r="DEW1" s="24"/>
      <c r="DEX1" s="24"/>
      <c r="DEY1" s="24"/>
      <c r="DEZ1" s="24"/>
      <c r="DFA1" s="24"/>
      <c r="DFB1" s="24"/>
      <c r="DFC1" s="24"/>
      <c r="DFD1" s="24"/>
      <c r="DFE1" s="24"/>
      <c r="DFF1" s="24"/>
      <c r="DFG1" s="24"/>
      <c r="DFH1" s="24"/>
      <c r="DFI1" s="24"/>
      <c r="DFJ1" s="24"/>
      <c r="DFK1" s="24"/>
      <c r="DFL1" s="24"/>
      <c r="DFM1" s="24"/>
      <c r="DFN1" s="24"/>
      <c r="DFO1" s="24"/>
      <c r="DFP1" s="24"/>
      <c r="DFQ1" s="24"/>
      <c r="DFR1" s="24"/>
      <c r="DFS1" s="24"/>
      <c r="DFT1" s="24"/>
      <c r="DFU1" s="24"/>
      <c r="DFV1" s="24"/>
      <c r="DFW1" s="24"/>
      <c r="DFX1" s="24"/>
      <c r="DFY1" s="24"/>
      <c r="DFZ1" s="24"/>
      <c r="DGA1" s="24"/>
      <c r="DGB1" s="24"/>
      <c r="DGC1" s="24"/>
      <c r="DGD1" s="24"/>
      <c r="DGE1" s="24"/>
      <c r="DGF1" s="24"/>
      <c r="DGG1" s="24"/>
      <c r="DGH1" s="24"/>
      <c r="DGI1" s="24"/>
      <c r="DGJ1" s="24"/>
      <c r="DGK1" s="24"/>
      <c r="DGL1" s="24"/>
      <c r="DGM1" s="24"/>
      <c r="DGN1" s="24"/>
      <c r="DGO1" s="24"/>
      <c r="DGP1" s="24"/>
      <c r="DGQ1" s="24"/>
      <c r="DGR1" s="24"/>
      <c r="DGS1" s="24"/>
      <c r="DGT1" s="24"/>
      <c r="DGU1" s="24"/>
      <c r="DGV1" s="24"/>
      <c r="DGW1" s="24"/>
      <c r="DGX1" s="24"/>
      <c r="DGY1" s="24"/>
      <c r="DGZ1" s="24"/>
      <c r="DHA1" s="24"/>
      <c r="DHB1" s="24"/>
      <c r="DHC1" s="24"/>
      <c r="DHD1" s="24"/>
      <c r="DHE1" s="24"/>
      <c r="DHF1" s="24"/>
      <c r="DHG1" s="24"/>
      <c r="DHH1" s="24"/>
      <c r="DHI1" s="24"/>
      <c r="DHJ1" s="24"/>
      <c r="DHK1" s="24"/>
      <c r="DHL1" s="24"/>
      <c r="DHM1" s="24"/>
      <c r="DHN1" s="24"/>
      <c r="DHO1" s="24"/>
      <c r="DHP1" s="24"/>
      <c r="DHQ1" s="24"/>
      <c r="DHR1" s="24"/>
      <c r="DHS1" s="24"/>
      <c r="DHT1" s="24"/>
      <c r="DHU1" s="24"/>
      <c r="DHV1" s="24"/>
      <c r="DHW1" s="24"/>
      <c r="DHX1" s="24"/>
      <c r="DHY1" s="24"/>
      <c r="DHZ1" s="24"/>
      <c r="DIA1" s="24"/>
      <c r="DIB1" s="24"/>
      <c r="DIC1" s="24"/>
      <c r="DID1" s="24"/>
      <c r="DIE1" s="24"/>
      <c r="DIF1" s="24"/>
      <c r="DIG1" s="24"/>
      <c r="DIH1" s="24"/>
      <c r="DII1" s="24"/>
      <c r="DIJ1" s="24"/>
      <c r="DIK1" s="24"/>
      <c r="DIL1" s="24"/>
      <c r="DIM1" s="24"/>
      <c r="DIN1" s="24"/>
      <c r="DIO1" s="24"/>
      <c r="DIP1" s="24"/>
      <c r="DIQ1" s="24"/>
      <c r="DIR1" s="24"/>
      <c r="DIS1" s="24"/>
      <c r="DIT1" s="24"/>
      <c r="DIU1" s="24"/>
      <c r="DIV1" s="24"/>
      <c r="DIW1" s="24"/>
      <c r="DIX1" s="24"/>
      <c r="DIY1" s="24"/>
      <c r="DIZ1" s="24"/>
      <c r="DJA1" s="24"/>
      <c r="DJB1" s="24"/>
      <c r="DJC1" s="24"/>
      <c r="DJD1" s="24"/>
      <c r="DJE1" s="24"/>
      <c r="DJF1" s="24"/>
      <c r="DJG1" s="24"/>
      <c r="DJH1" s="24"/>
      <c r="DJI1" s="24"/>
      <c r="DJJ1" s="24"/>
      <c r="DJK1" s="24"/>
      <c r="DJL1" s="24"/>
      <c r="DJM1" s="24"/>
      <c r="DJN1" s="24"/>
      <c r="DJO1" s="24"/>
      <c r="DJP1" s="24"/>
      <c r="DJQ1" s="24"/>
      <c r="DJR1" s="24"/>
      <c r="DJS1" s="24"/>
      <c r="DJT1" s="24"/>
      <c r="DJU1" s="24"/>
      <c r="DJV1" s="24"/>
      <c r="DJW1" s="24"/>
      <c r="DJX1" s="24"/>
      <c r="DJY1" s="24"/>
      <c r="DJZ1" s="24"/>
      <c r="DKA1" s="24"/>
      <c r="DKB1" s="24"/>
      <c r="DKC1" s="24"/>
      <c r="DKD1" s="24"/>
      <c r="DKE1" s="24"/>
      <c r="DKF1" s="24"/>
      <c r="DKG1" s="24"/>
      <c r="DKH1" s="24"/>
      <c r="DKI1" s="24"/>
      <c r="DKJ1" s="24"/>
      <c r="DKK1" s="24"/>
      <c r="DKL1" s="24"/>
      <c r="DKM1" s="24"/>
      <c r="DKN1" s="24"/>
      <c r="DKO1" s="24"/>
      <c r="DKP1" s="24"/>
      <c r="DKQ1" s="24"/>
      <c r="DKR1" s="24"/>
      <c r="DKS1" s="24"/>
      <c r="DKT1" s="24"/>
      <c r="DKU1" s="24"/>
      <c r="DKV1" s="24"/>
      <c r="DKW1" s="24"/>
      <c r="DKX1" s="24"/>
      <c r="DKY1" s="24"/>
      <c r="DKZ1" s="24"/>
      <c r="DLA1" s="24"/>
      <c r="DLB1" s="24"/>
      <c r="DLC1" s="24"/>
      <c r="DLD1" s="24"/>
      <c r="DLE1" s="24"/>
      <c r="DLF1" s="24"/>
      <c r="DLG1" s="24"/>
      <c r="DLH1" s="24"/>
      <c r="DLI1" s="24"/>
      <c r="DLJ1" s="24"/>
      <c r="DLK1" s="24"/>
      <c r="DLL1" s="24"/>
      <c r="DLM1" s="24"/>
      <c r="DLN1" s="24"/>
      <c r="DLO1" s="24"/>
      <c r="DLP1" s="24"/>
      <c r="DLQ1" s="24"/>
      <c r="DLR1" s="24"/>
      <c r="DLS1" s="24"/>
      <c r="DLT1" s="24"/>
      <c r="DLU1" s="24"/>
      <c r="DLV1" s="24"/>
      <c r="DLW1" s="24"/>
      <c r="DLX1" s="24"/>
      <c r="DLY1" s="24"/>
      <c r="DLZ1" s="24"/>
      <c r="DMA1" s="24"/>
      <c r="DMB1" s="24"/>
      <c r="DMC1" s="24"/>
      <c r="DMD1" s="24"/>
      <c r="DME1" s="24"/>
      <c r="DMF1" s="24"/>
      <c r="DMG1" s="24"/>
      <c r="DMH1" s="24"/>
      <c r="DMI1" s="24"/>
      <c r="DMJ1" s="24"/>
      <c r="DMK1" s="24"/>
      <c r="DML1" s="24"/>
      <c r="DMM1" s="24"/>
      <c r="DMN1" s="24"/>
      <c r="DMO1" s="24"/>
      <c r="DMP1" s="24"/>
      <c r="DMQ1" s="24"/>
      <c r="DMR1" s="24"/>
      <c r="DMS1" s="24"/>
      <c r="DMT1" s="24"/>
      <c r="DMU1" s="24"/>
      <c r="DMV1" s="24"/>
      <c r="DMW1" s="24"/>
      <c r="DMX1" s="24"/>
      <c r="DMY1" s="24"/>
      <c r="DMZ1" s="24"/>
      <c r="DNA1" s="24"/>
      <c r="DNB1" s="24"/>
      <c r="DNC1" s="24"/>
      <c r="DND1" s="24"/>
      <c r="DNE1" s="24"/>
      <c r="DNF1" s="24"/>
      <c r="DNG1" s="24"/>
      <c r="DNH1" s="24"/>
      <c r="DNI1" s="24"/>
      <c r="DNJ1" s="24"/>
      <c r="DNK1" s="24"/>
      <c r="DNL1" s="24"/>
      <c r="DNM1" s="24"/>
      <c r="DNN1" s="24"/>
      <c r="DNO1" s="24"/>
      <c r="DNP1" s="24"/>
      <c r="DNQ1" s="24"/>
      <c r="DNR1" s="24"/>
      <c r="DNS1" s="24"/>
      <c r="DNT1" s="24"/>
      <c r="DNU1" s="24"/>
      <c r="DNV1" s="24"/>
      <c r="DNW1" s="24"/>
      <c r="DNX1" s="24"/>
      <c r="DNY1" s="24"/>
      <c r="DNZ1" s="24"/>
      <c r="DOA1" s="24"/>
      <c r="DOB1" s="24"/>
      <c r="DOC1" s="24"/>
      <c r="DOD1" s="24"/>
      <c r="DOE1" s="24"/>
      <c r="DOF1" s="24"/>
      <c r="DOG1" s="24"/>
      <c r="DOH1" s="24"/>
      <c r="DOI1" s="24"/>
      <c r="DOJ1" s="24"/>
      <c r="DOK1" s="24"/>
      <c r="DOL1" s="24"/>
      <c r="DOM1" s="24"/>
      <c r="DON1" s="24"/>
      <c r="DOO1" s="24"/>
      <c r="DOP1" s="24"/>
      <c r="DOQ1" s="24"/>
      <c r="DOR1" s="24"/>
      <c r="DOS1" s="24"/>
      <c r="DOT1" s="24"/>
      <c r="DOU1" s="24"/>
      <c r="DOV1" s="24"/>
      <c r="DOW1" s="24"/>
      <c r="DOX1" s="24"/>
      <c r="DOY1" s="24"/>
      <c r="DOZ1" s="24"/>
      <c r="DPA1" s="24"/>
      <c r="DPB1" s="24"/>
      <c r="DPC1" s="24"/>
      <c r="DPD1" s="24"/>
      <c r="DPE1" s="24"/>
      <c r="DPF1" s="24"/>
      <c r="DPG1" s="24"/>
      <c r="DPH1" s="24"/>
      <c r="DPI1" s="24"/>
      <c r="DPJ1" s="24"/>
      <c r="DPK1" s="24"/>
      <c r="DPL1" s="24"/>
      <c r="DPM1" s="24"/>
      <c r="DPN1" s="24"/>
      <c r="DPO1" s="24"/>
      <c r="DPP1" s="24"/>
      <c r="DPQ1" s="24"/>
      <c r="DPR1" s="24"/>
      <c r="DPS1" s="24"/>
      <c r="DPT1" s="24"/>
      <c r="DPU1" s="24"/>
      <c r="DPV1" s="24"/>
      <c r="DPW1" s="24"/>
      <c r="DPX1" s="24"/>
      <c r="DPY1" s="24"/>
      <c r="DPZ1" s="24"/>
      <c r="DQA1" s="24"/>
      <c r="DQB1" s="24"/>
      <c r="DQC1" s="24"/>
      <c r="DQD1" s="24"/>
      <c r="DQE1" s="24"/>
      <c r="DQF1" s="24"/>
      <c r="DQG1" s="24"/>
      <c r="DQH1" s="24"/>
      <c r="DQI1" s="24"/>
      <c r="DQJ1" s="24"/>
      <c r="DQK1" s="24"/>
      <c r="DQL1" s="24"/>
      <c r="DQM1" s="24"/>
      <c r="DQN1" s="24"/>
      <c r="DQO1" s="24"/>
      <c r="DQP1" s="24"/>
      <c r="DQQ1" s="24"/>
      <c r="DQR1" s="24"/>
      <c r="DQS1" s="24"/>
      <c r="DQT1" s="24"/>
      <c r="DQU1" s="24"/>
      <c r="DQV1" s="24"/>
      <c r="DQW1" s="24"/>
      <c r="DQX1" s="24"/>
      <c r="DQY1" s="24"/>
      <c r="DQZ1" s="24"/>
      <c r="DRA1" s="24"/>
      <c r="DRB1" s="24"/>
      <c r="DRC1" s="24"/>
      <c r="DRD1" s="24"/>
      <c r="DRE1" s="24"/>
      <c r="DRF1" s="24"/>
      <c r="DRG1" s="24"/>
      <c r="DRH1" s="24"/>
      <c r="DRI1" s="24"/>
      <c r="DRJ1" s="24"/>
      <c r="DRK1" s="24"/>
      <c r="DRL1" s="24"/>
      <c r="DRM1" s="24"/>
      <c r="DRN1" s="24"/>
      <c r="DRO1" s="24"/>
      <c r="DRP1" s="24"/>
      <c r="DRQ1" s="24"/>
      <c r="DRR1" s="24"/>
      <c r="DRS1" s="24"/>
      <c r="DRT1" s="24"/>
      <c r="DRU1" s="24"/>
      <c r="DRV1" s="24"/>
      <c r="DRW1" s="24"/>
      <c r="DRX1" s="24"/>
      <c r="DRY1" s="24"/>
      <c r="DRZ1" s="24"/>
      <c r="DSA1" s="24"/>
      <c r="DSB1" s="24"/>
      <c r="DSC1" s="24"/>
      <c r="DSD1" s="24"/>
      <c r="DSE1" s="24"/>
      <c r="DSF1" s="24"/>
      <c r="DSG1" s="24"/>
      <c r="DSH1" s="24"/>
      <c r="DSI1" s="24"/>
      <c r="DSJ1" s="24"/>
      <c r="DSK1" s="24"/>
      <c r="DSL1" s="24"/>
      <c r="DSM1" s="24"/>
      <c r="DSN1" s="24"/>
      <c r="DSO1" s="24"/>
      <c r="DSP1" s="24"/>
      <c r="DSQ1" s="24"/>
      <c r="DSR1" s="24"/>
      <c r="DSS1" s="24"/>
      <c r="DST1" s="24"/>
      <c r="DSU1" s="24"/>
      <c r="DSV1" s="24"/>
      <c r="DSW1" s="24"/>
      <c r="DSX1" s="24"/>
      <c r="DSY1" s="24"/>
      <c r="DSZ1" s="24"/>
      <c r="DTA1" s="24"/>
      <c r="DTB1" s="24"/>
      <c r="DTC1" s="24"/>
      <c r="DTD1" s="24"/>
      <c r="DTE1" s="24"/>
      <c r="DTF1" s="24"/>
      <c r="DTG1" s="24"/>
      <c r="DTH1" s="24"/>
      <c r="DTI1" s="24"/>
      <c r="DTJ1" s="24"/>
      <c r="DTK1" s="24"/>
      <c r="DTL1" s="24"/>
      <c r="DTM1" s="24"/>
      <c r="DTN1" s="24"/>
      <c r="DTO1" s="24"/>
      <c r="DTP1" s="24"/>
      <c r="DTQ1" s="24"/>
      <c r="DTR1" s="24"/>
      <c r="DTS1" s="24"/>
      <c r="DTT1" s="24"/>
      <c r="DTU1" s="24"/>
      <c r="DTV1" s="24"/>
      <c r="DTW1" s="24"/>
      <c r="DTX1" s="24"/>
      <c r="DTY1" s="24"/>
      <c r="DTZ1" s="24"/>
      <c r="DUA1" s="24"/>
      <c r="DUB1" s="24"/>
      <c r="DUC1" s="24"/>
      <c r="DUD1" s="24"/>
      <c r="DUE1" s="24"/>
      <c r="DUF1" s="24"/>
      <c r="DUG1" s="24"/>
      <c r="DUH1" s="24"/>
      <c r="DUI1" s="24"/>
      <c r="DUJ1" s="24"/>
      <c r="DUK1" s="24"/>
      <c r="DUL1" s="24"/>
      <c r="DUM1" s="24"/>
      <c r="DUN1" s="24"/>
      <c r="DUO1" s="24"/>
      <c r="DUP1" s="24"/>
      <c r="DUQ1" s="24"/>
      <c r="DUR1" s="24"/>
      <c r="DUS1" s="24"/>
      <c r="DUT1" s="24"/>
      <c r="DUU1" s="24"/>
      <c r="DUV1" s="24"/>
      <c r="DUW1" s="24"/>
      <c r="DUX1" s="24"/>
      <c r="DUY1" s="24"/>
      <c r="DUZ1" s="24"/>
      <c r="DVA1" s="24"/>
      <c r="DVB1" s="24"/>
      <c r="DVC1" s="24"/>
      <c r="DVD1" s="24"/>
      <c r="DVE1" s="24"/>
      <c r="DVF1" s="24"/>
      <c r="DVG1" s="24"/>
      <c r="DVH1" s="24"/>
      <c r="DVI1" s="24"/>
      <c r="DVJ1" s="24"/>
      <c r="DVK1" s="24"/>
      <c r="DVL1" s="24"/>
      <c r="DVM1" s="24"/>
      <c r="DVN1" s="24"/>
      <c r="DVO1" s="24"/>
      <c r="DVP1" s="24"/>
      <c r="DVQ1" s="24"/>
      <c r="DVR1" s="24"/>
      <c r="DVS1" s="24"/>
      <c r="DVT1" s="24"/>
      <c r="DVU1" s="24"/>
      <c r="DVV1" s="24"/>
      <c r="DVW1" s="24"/>
      <c r="DVX1" s="24"/>
      <c r="DVY1" s="24"/>
      <c r="DVZ1" s="24"/>
      <c r="DWA1" s="24"/>
      <c r="DWB1" s="24"/>
      <c r="DWC1" s="24"/>
      <c r="DWD1" s="24"/>
      <c r="DWE1" s="24"/>
      <c r="DWF1" s="24"/>
      <c r="DWG1" s="24"/>
      <c r="DWH1" s="24"/>
      <c r="DWI1" s="24"/>
      <c r="DWJ1" s="24"/>
      <c r="DWK1" s="24"/>
      <c r="DWL1" s="24"/>
      <c r="DWM1" s="24"/>
      <c r="DWN1" s="24"/>
      <c r="DWO1" s="24"/>
      <c r="DWP1" s="24"/>
      <c r="DWQ1" s="24"/>
      <c r="DWR1" s="24"/>
      <c r="DWS1" s="24"/>
      <c r="DWT1" s="24"/>
      <c r="DWU1" s="24"/>
      <c r="DWV1" s="24"/>
      <c r="DWW1" s="24"/>
      <c r="DWX1" s="24"/>
      <c r="DWY1" s="24"/>
      <c r="DWZ1" s="24"/>
      <c r="DXA1" s="24"/>
      <c r="DXB1" s="24"/>
      <c r="DXC1" s="24"/>
      <c r="DXD1" s="24"/>
      <c r="DXE1" s="24"/>
      <c r="DXF1" s="24"/>
      <c r="DXG1" s="24"/>
      <c r="DXH1" s="24"/>
      <c r="DXI1" s="24"/>
      <c r="DXJ1" s="24"/>
      <c r="DXK1" s="24"/>
      <c r="DXL1" s="24"/>
      <c r="DXM1" s="24"/>
      <c r="DXN1" s="24"/>
      <c r="DXO1" s="24"/>
      <c r="DXP1" s="24"/>
      <c r="DXQ1" s="24"/>
      <c r="DXR1" s="24"/>
      <c r="DXS1" s="24"/>
      <c r="DXT1" s="24"/>
      <c r="DXU1" s="24"/>
      <c r="DXV1" s="24"/>
      <c r="DXW1" s="24"/>
      <c r="DXX1" s="24"/>
      <c r="DXY1" s="24"/>
      <c r="DXZ1" s="24"/>
      <c r="DYA1" s="24"/>
      <c r="DYB1" s="24"/>
      <c r="DYC1" s="24"/>
      <c r="DYD1" s="24"/>
      <c r="DYE1" s="24"/>
      <c r="DYF1" s="24"/>
      <c r="DYG1" s="24"/>
      <c r="DYH1" s="24"/>
      <c r="DYI1" s="24"/>
      <c r="DYJ1" s="24"/>
      <c r="DYK1" s="24"/>
      <c r="DYL1" s="24"/>
      <c r="DYM1" s="24"/>
      <c r="DYN1" s="24"/>
      <c r="DYO1" s="24"/>
      <c r="DYP1" s="24"/>
      <c r="DYQ1" s="24"/>
      <c r="DYR1" s="24"/>
      <c r="DYS1" s="24"/>
      <c r="DYT1" s="24"/>
      <c r="DYU1" s="24"/>
      <c r="DYV1" s="24"/>
      <c r="DYW1" s="24"/>
      <c r="DYX1" s="24"/>
      <c r="DYY1" s="24"/>
      <c r="DYZ1" s="24"/>
      <c r="DZA1" s="24"/>
      <c r="DZB1" s="24"/>
      <c r="DZC1" s="24"/>
      <c r="DZD1" s="24"/>
      <c r="DZE1" s="24"/>
      <c r="DZF1" s="24"/>
      <c r="DZG1" s="24"/>
      <c r="DZH1" s="24"/>
      <c r="DZI1" s="24"/>
      <c r="DZJ1" s="24"/>
      <c r="DZK1" s="24"/>
      <c r="DZL1" s="24"/>
      <c r="DZM1" s="24"/>
      <c r="DZN1" s="24"/>
      <c r="DZO1" s="24"/>
      <c r="DZP1" s="24"/>
      <c r="DZQ1" s="24"/>
      <c r="DZR1" s="24"/>
      <c r="DZS1" s="24"/>
      <c r="DZT1" s="24"/>
      <c r="DZU1" s="24"/>
      <c r="DZV1" s="24"/>
      <c r="DZW1" s="24"/>
      <c r="DZX1" s="24"/>
      <c r="DZY1" s="24"/>
      <c r="DZZ1" s="24"/>
      <c r="EAA1" s="24"/>
      <c r="EAB1" s="24"/>
      <c r="EAC1" s="24"/>
      <c r="EAD1" s="24"/>
      <c r="EAE1" s="24"/>
      <c r="EAF1" s="24"/>
      <c r="EAG1" s="24"/>
      <c r="EAH1" s="24"/>
      <c r="EAI1" s="24"/>
      <c r="EAJ1" s="24"/>
      <c r="EAK1" s="24"/>
      <c r="EAL1" s="24"/>
      <c r="EAM1" s="24"/>
      <c r="EAN1" s="24"/>
      <c r="EAO1" s="24"/>
      <c r="EAP1" s="24"/>
      <c r="EAQ1" s="24"/>
      <c r="EAR1" s="24"/>
      <c r="EAS1" s="24"/>
      <c r="EAT1" s="24"/>
      <c r="EAU1" s="24"/>
      <c r="EAV1" s="24"/>
      <c r="EAW1" s="24"/>
      <c r="EAX1" s="24"/>
      <c r="EAY1" s="24"/>
      <c r="EAZ1" s="24"/>
      <c r="EBA1" s="24"/>
      <c r="EBB1" s="24"/>
      <c r="EBC1" s="24"/>
      <c r="EBD1" s="24"/>
      <c r="EBE1" s="24"/>
      <c r="EBF1" s="24"/>
      <c r="EBG1" s="24"/>
      <c r="EBH1" s="24"/>
      <c r="EBI1" s="24"/>
      <c r="EBJ1" s="24"/>
      <c r="EBK1" s="24"/>
      <c r="EBL1" s="24"/>
      <c r="EBM1" s="24"/>
      <c r="EBN1" s="24"/>
      <c r="EBO1" s="24"/>
      <c r="EBP1" s="24"/>
      <c r="EBQ1" s="24"/>
      <c r="EBR1" s="24"/>
      <c r="EBS1" s="24"/>
      <c r="EBT1" s="24"/>
      <c r="EBU1" s="24"/>
      <c r="EBV1" s="24"/>
      <c r="EBW1" s="24"/>
      <c r="EBX1" s="24"/>
      <c r="EBY1" s="24"/>
      <c r="EBZ1" s="24"/>
      <c r="ECA1" s="24"/>
      <c r="ECB1" s="24"/>
      <c r="ECC1" s="24"/>
      <c r="ECD1" s="24"/>
      <c r="ECE1" s="24"/>
      <c r="ECF1" s="24"/>
      <c r="ECG1" s="24"/>
      <c r="ECH1" s="24"/>
      <c r="ECI1" s="24"/>
      <c r="ECJ1" s="24"/>
      <c r="ECK1" s="24"/>
      <c r="ECL1" s="24"/>
      <c r="ECM1" s="24"/>
      <c r="ECN1" s="24"/>
      <c r="ECO1" s="24"/>
      <c r="ECP1" s="24"/>
      <c r="ECQ1" s="24"/>
      <c r="ECR1" s="24"/>
      <c r="ECS1" s="24"/>
      <c r="ECT1" s="24"/>
      <c r="ECU1" s="24"/>
      <c r="ECV1" s="24"/>
      <c r="ECW1" s="24"/>
      <c r="ECX1" s="24"/>
      <c r="ECY1" s="24"/>
      <c r="ECZ1" s="24"/>
      <c r="EDA1" s="24"/>
      <c r="EDB1" s="24"/>
      <c r="EDC1" s="24"/>
      <c r="EDD1" s="24"/>
      <c r="EDE1" s="24"/>
      <c r="EDF1" s="24"/>
      <c r="EDG1" s="24"/>
      <c r="EDH1" s="24"/>
      <c r="EDI1" s="24"/>
      <c r="EDJ1" s="24"/>
      <c r="EDK1" s="24"/>
      <c r="EDL1" s="24"/>
      <c r="EDM1" s="24"/>
      <c r="EDN1" s="24"/>
      <c r="EDO1" s="24"/>
      <c r="EDP1" s="24"/>
      <c r="EDQ1" s="24"/>
      <c r="EDR1" s="24"/>
      <c r="EDS1" s="24"/>
      <c r="EDT1" s="24"/>
      <c r="EDU1" s="24"/>
      <c r="EDV1" s="24"/>
      <c r="EDW1" s="24"/>
      <c r="EDX1" s="24"/>
      <c r="EDY1" s="24"/>
      <c r="EDZ1" s="24"/>
      <c r="EEA1" s="24"/>
      <c r="EEB1" s="24"/>
      <c r="EEC1" s="24"/>
      <c r="EED1" s="24"/>
      <c r="EEE1" s="24"/>
      <c r="EEF1" s="24"/>
      <c r="EEG1" s="24"/>
      <c r="EEH1" s="24"/>
      <c r="EEI1" s="24"/>
      <c r="EEJ1" s="24"/>
      <c r="EEK1" s="24"/>
      <c r="EEL1" s="24"/>
      <c r="EEM1" s="24"/>
      <c r="EEN1" s="24"/>
      <c r="EEO1" s="24"/>
      <c r="EEP1" s="24"/>
      <c r="EEQ1" s="24"/>
      <c r="EER1" s="24"/>
      <c r="EES1" s="24"/>
      <c r="EET1" s="24"/>
      <c r="EEU1" s="24"/>
      <c r="EEV1" s="24"/>
      <c r="EEW1" s="24"/>
      <c r="EEX1" s="24"/>
      <c r="EEY1" s="24"/>
      <c r="EEZ1" s="24"/>
      <c r="EFA1" s="24"/>
      <c r="EFB1" s="24"/>
      <c r="EFC1" s="24"/>
      <c r="EFD1" s="24"/>
      <c r="EFE1" s="24"/>
      <c r="EFF1" s="24"/>
      <c r="EFG1" s="24"/>
      <c r="EFH1" s="24"/>
      <c r="EFI1" s="24"/>
      <c r="EFJ1" s="24"/>
      <c r="EFK1" s="24"/>
      <c r="EFL1" s="24"/>
      <c r="EFM1" s="24"/>
      <c r="EFN1" s="24"/>
      <c r="EFO1" s="24"/>
      <c r="EFP1" s="24"/>
      <c r="EFQ1" s="24"/>
      <c r="EFR1" s="24"/>
      <c r="EFS1" s="24"/>
      <c r="EFT1" s="24"/>
      <c r="EFU1" s="24"/>
      <c r="EFV1" s="24"/>
      <c r="EFW1" s="24"/>
      <c r="EFX1" s="24"/>
      <c r="EFY1" s="24"/>
      <c r="EFZ1" s="24"/>
      <c r="EGA1" s="24"/>
      <c r="EGB1" s="24"/>
      <c r="EGC1" s="24"/>
      <c r="EGD1" s="24"/>
      <c r="EGE1" s="24"/>
      <c r="EGF1" s="24"/>
      <c r="EGG1" s="24"/>
      <c r="EGH1" s="24"/>
      <c r="EGI1" s="24"/>
      <c r="EGJ1" s="24"/>
      <c r="EGK1" s="24"/>
      <c r="EGL1" s="24"/>
      <c r="EGM1" s="24"/>
      <c r="EGN1" s="24"/>
      <c r="EGO1" s="24"/>
      <c r="EGP1" s="24"/>
      <c r="EGQ1" s="24"/>
      <c r="EGR1" s="24"/>
      <c r="EGS1" s="24"/>
      <c r="EGT1" s="24"/>
      <c r="EGU1" s="24"/>
      <c r="EGV1" s="24"/>
      <c r="EGW1" s="24"/>
      <c r="EGX1" s="24"/>
      <c r="EGY1" s="24"/>
      <c r="EGZ1" s="24"/>
      <c r="EHA1" s="24"/>
      <c r="EHB1" s="24"/>
      <c r="EHC1" s="24"/>
      <c r="EHD1" s="24"/>
      <c r="EHE1" s="24"/>
      <c r="EHF1" s="24"/>
      <c r="EHG1" s="24"/>
      <c r="EHH1" s="24"/>
      <c r="EHI1" s="24"/>
      <c r="EHJ1" s="24"/>
      <c r="EHK1" s="24"/>
      <c r="EHL1" s="24"/>
      <c r="EHM1" s="24"/>
      <c r="EHN1" s="24"/>
      <c r="EHO1" s="24"/>
      <c r="EHP1" s="24"/>
      <c r="EHQ1" s="24"/>
      <c r="EHR1" s="24"/>
      <c r="EHS1" s="24"/>
      <c r="EHT1" s="24"/>
      <c r="EHU1" s="24"/>
      <c r="EHV1" s="24"/>
      <c r="EHW1" s="24"/>
      <c r="EHX1" s="24"/>
      <c r="EHY1" s="24"/>
      <c r="EHZ1" s="24"/>
      <c r="EIA1" s="24"/>
      <c r="EIB1" s="24"/>
      <c r="EIC1" s="24"/>
      <c r="EID1" s="24"/>
      <c r="EIE1" s="24"/>
      <c r="EIF1" s="24"/>
      <c r="EIG1" s="24"/>
      <c r="EIH1" s="24"/>
      <c r="EII1" s="24"/>
      <c r="EIJ1" s="24"/>
      <c r="EIK1" s="24"/>
      <c r="EIL1" s="24"/>
      <c r="EIM1" s="24"/>
      <c r="EIN1" s="24"/>
      <c r="EIO1" s="24"/>
      <c r="EIP1" s="24"/>
      <c r="EIQ1" s="24"/>
      <c r="EIR1" s="24"/>
      <c r="EIS1" s="24"/>
      <c r="EIT1" s="24"/>
      <c r="EIU1" s="24"/>
      <c r="EIV1" s="24"/>
      <c r="EIW1" s="24"/>
      <c r="EIX1" s="24"/>
      <c r="EIY1" s="24"/>
      <c r="EIZ1" s="24"/>
      <c r="EJA1" s="24"/>
      <c r="EJB1" s="24"/>
      <c r="EJC1" s="24"/>
      <c r="EJD1" s="24"/>
      <c r="EJE1" s="24"/>
      <c r="EJF1" s="24"/>
      <c r="EJG1" s="24"/>
      <c r="EJH1" s="24"/>
      <c r="EJI1" s="24"/>
      <c r="EJJ1" s="24"/>
      <c r="EJK1" s="24"/>
      <c r="EJL1" s="24"/>
      <c r="EJM1" s="24"/>
      <c r="EJN1" s="24"/>
      <c r="EJO1" s="24"/>
      <c r="EJP1" s="24"/>
      <c r="EJQ1" s="24"/>
      <c r="EJR1" s="24"/>
      <c r="EJS1" s="24"/>
      <c r="EJT1" s="24"/>
      <c r="EJU1" s="24"/>
      <c r="EJV1" s="24"/>
      <c r="EJW1" s="24"/>
      <c r="EJX1" s="24"/>
      <c r="EJY1" s="24"/>
      <c r="EJZ1" s="24"/>
      <c r="EKA1" s="24"/>
      <c r="EKB1" s="24"/>
      <c r="EKC1" s="24"/>
      <c r="EKD1" s="24"/>
      <c r="EKE1" s="24"/>
      <c r="EKF1" s="24"/>
      <c r="EKG1" s="24"/>
      <c r="EKH1" s="24"/>
      <c r="EKI1" s="24"/>
      <c r="EKJ1" s="24"/>
      <c r="EKK1" s="24"/>
      <c r="EKL1" s="24"/>
      <c r="EKM1" s="24"/>
      <c r="EKN1" s="24"/>
      <c r="EKO1" s="24"/>
      <c r="EKP1" s="24"/>
      <c r="EKQ1" s="24"/>
      <c r="EKR1" s="24"/>
      <c r="EKS1" s="24"/>
      <c r="EKT1" s="24"/>
      <c r="EKU1" s="24"/>
      <c r="EKV1" s="24"/>
      <c r="EKW1" s="24"/>
      <c r="EKX1" s="24"/>
      <c r="EKY1" s="24"/>
      <c r="EKZ1" s="24"/>
      <c r="ELA1" s="24"/>
      <c r="ELB1" s="24"/>
      <c r="ELC1" s="24"/>
      <c r="ELD1" s="24"/>
      <c r="ELE1" s="24"/>
      <c r="ELF1" s="24"/>
      <c r="ELG1" s="24"/>
      <c r="ELH1" s="24"/>
      <c r="ELI1" s="24"/>
      <c r="ELJ1" s="24"/>
      <c r="ELK1" s="24"/>
      <c r="ELL1" s="24"/>
      <c r="ELM1" s="24"/>
      <c r="ELN1" s="24"/>
      <c r="ELO1" s="24"/>
      <c r="ELP1" s="24"/>
      <c r="ELQ1" s="24"/>
      <c r="ELR1" s="24"/>
      <c r="ELS1" s="24"/>
      <c r="ELT1" s="24"/>
      <c r="ELU1" s="24"/>
      <c r="ELV1" s="24"/>
      <c r="ELW1" s="24"/>
      <c r="ELX1" s="24"/>
      <c r="ELY1" s="24"/>
      <c r="ELZ1" s="24"/>
      <c r="EMA1" s="24"/>
      <c r="EMB1" s="24"/>
      <c r="EMC1" s="24"/>
      <c r="EMD1" s="24"/>
      <c r="EME1" s="24"/>
      <c r="EMF1" s="24"/>
      <c r="EMG1" s="24"/>
      <c r="EMH1" s="24"/>
      <c r="EMI1" s="24"/>
      <c r="EMJ1" s="24"/>
      <c r="EMK1" s="24"/>
      <c r="EML1" s="24"/>
      <c r="EMM1" s="24"/>
      <c r="EMN1" s="24"/>
      <c r="EMO1" s="24"/>
      <c r="EMP1" s="24"/>
      <c r="EMQ1" s="24"/>
      <c r="EMR1" s="24"/>
      <c r="EMS1" s="24"/>
      <c r="EMT1" s="24"/>
      <c r="EMU1" s="24"/>
      <c r="EMV1" s="24"/>
      <c r="EMW1" s="24"/>
      <c r="EMX1" s="24"/>
      <c r="EMY1" s="24"/>
      <c r="EMZ1" s="24"/>
      <c r="ENA1" s="24"/>
      <c r="ENB1" s="24"/>
      <c r="ENC1" s="24"/>
      <c r="END1" s="24"/>
      <c r="ENE1" s="24"/>
      <c r="ENF1" s="24"/>
      <c r="ENG1" s="24"/>
      <c r="ENH1" s="24"/>
      <c r="ENI1" s="24"/>
      <c r="ENJ1" s="24"/>
      <c r="ENK1" s="24"/>
      <c r="ENL1" s="24"/>
      <c r="ENM1" s="24"/>
      <c r="ENN1" s="24"/>
      <c r="ENO1" s="24"/>
      <c r="ENP1" s="24"/>
      <c r="ENQ1" s="24"/>
      <c r="ENR1" s="24"/>
      <c r="ENS1" s="24"/>
      <c r="ENT1" s="24"/>
      <c r="ENU1" s="24"/>
      <c r="ENV1" s="24"/>
      <c r="ENW1" s="24"/>
      <c r="ENX1" s="24"/>
      <c r="ENY1" s="24"/>
      <c r="ENZ1" s="24"/>
      <c r="EOA1" s="24"/>
      <c r="EOB1" s="24"/>
      <c r="EOC1" s="24"/>
      <c r="EOD1" s="24"/>
      <c r="EOE1" s="24"/>
      <c r="EOF1" s="24"/>
      <c r="EOG1" s="24"/>
      <c r="EOH1" s="24"/>
      <c r="EOI1" s="24"/>
      <c r="EOJ1" s="24"/>
      <c r="EOK1" s="24"/>
      <c r="EOL1" s="24"/>
      <c r="EOM1" s="24"/>
      <c r="EON1" s="24"/>
      <c r="EOO1" s="24"/>
      <c r="EOP1" s="24"/>
      <c r="EOQ1" s="24"/>
      <c r="EOR1" s="24"/>
      <c r="EOS1" s="24"/>
      <c r="EOT1" s="24"/>
      <c r="EOU1" s="24"/>
      <c r="EOV1" s="24"/>
      <c r="EOW1" s="24"/>
      <c r="EOX1" s="24"/>
      <c r="EOY1" s="24"/>
      <c r="EOZ1" s="24"/>
      <c r="EPA1" s="24"/>
      <c r="EPB1" s="24"/>
      <c r="EPC1" s="24"/>
      <c r="EPD1" s="24"/>
      <c r="EPE1" s="24"/>
      <c r="EPF1" s="24"/>
      <c r="EPG1" s="24"/>
      <c r="EPH1" s="24"/>
      <c r="EPI1" s="24"/>
      <c r="EPJ1" s="24"/>
      <c r="EPK1" s="24"/>
      <c r="EPL1" s="24"/>
      <c r="EPM1" s="24"/>
      <c r="EPN1" s="24"/>
      <c r="EPO1" s="24"/>
      <c r="EPP1" s="24"/>
      <c r="EPQ1" s="24"/>
      <c r="EPR1" s="24"/>
      <c r="EPS1" s="24"/>
      <c r="EPT1" s="24"/>
      <c r="EPU1" s="24"/>
      <c r="EPV1" s="24"/>
      <c r="EPW1" s="24"/>
      <c r="EPX1" s="24"/>
      <c r="EPY1" s="24"/>
      <c r="EPZ1" s="24"/>
      <c r="EQA1" s="24"/>
      <c r="EQB1" s="24"/>
      <c r="EQC1" s="24"/>
      <c r="EQD1" s="24"/>
      <c r="EQE1" s="24"/>
      <c r="EQF1" s="24"/>
      <c r="EQG1" s="24"/>
      <c r="EQH1" s="24"/>
      <c r="EQI1" s="24"/>
      <c r="EQJ1" s="24"/>
      <c r="EQK1" s="24"/>
      <c r="EQL1" s="24"/>
      <c r="EQM1" s="24"/>
      <c r="EQN1" s="24"/>
      <c r="EQO1" s="24"/>
      <c r="EQP1" s="24"/>
      <c r="EQQ1" s="24"/>
      <c r="EQR1" s="24"/>
      <c r="EQS1" s="24"/>
      <c r="EQT1" s="24"/>
      <c r="EQU1" s="24"/>
      <c r="EQV1" s="24"/>
      <c r="EQW1" s="24"/>
      <c r="EQX1" s="24"/>
      <c r="EQY1" s="24"/>
      <c r="EQZ1" s="24"/>
      <c r="ERA1" s="24"/>
      <c r="ERB1" s="24"/>
      <c r="ERC1" s="24"/>
      <c r="ERD1" s="24"/>
      <c r="ERE1" s="24"/>
      <c r="ERF1" s="24"/>
      <c r="ERG1" s="24"/>
      <c r="ERH1" s="24"/>
      <c r="ERI1" s="24"/>
      <c r="ERJ1" s="24"/>
      <c r="ERK1" s="24"/>
      <c r="ERL1" s="24"/>
      <c r="ERM1" s="24"/>
      <c r="ERN1" s="24"/>
      <c r="ERO1" s="24"/>
      <c r="ERP1" s="24"/>
      <c r="ERQ1" s="24"/>
      <c r="ERR1" s="24"/>
      <c r="ERS1" s="24"/>
      <c r="ERT1" s="24"/>
      <c r="ERU1" s="24"/>
      <c r="ERV1" s="24"/>
      <c r="ERW1" s="24"/>
      <c r="ERX1" s="24"/>
      <c r="ERY1" s="24"/>
      <c r="ERZ1" s="24"/>
      <c r="ESA1" s="24"/>
      <c r="ESB1" s="24"/>
      <c r="ESC1" s="24"/>
      <c r="ESD1" s="24"/>
      <c r="ESE1" s="24"/>
      <c r="ESF1" s="24"/>
      <c r="ESG1" s="24"/>
      <c r="ESH1" s="24"/>
      <c r="ESI1" s="24"/>
      <c r="ESJ1" s="24"/>
      <c r="ESK1" s="24"/>
      <c r="ESL1" s="24"/>
      <c r="ESM1" s="24"/>
      <c r="ESN1" s="24"/>
      <c r="ESO1" s="24"/>
      <c r="ESP1" s="24"/>
      <c r="ESQ1" s="24"/>
      <c r="ESR1" s="24"/>
      <c r="ESS1" s="24"/>
      <c r="EST1" s="24"/>
      <c r="ESU1" s="24"/>
      <c r="ESV1" s="24"/>
      <c r="ESW1" s="24"/>
      <c r="ESX1" s="24"/>
      <c r="ESY1" s="24"/>
      <c r="ESZ1" s="24"/>
      <c r="ETA1" s="24"/>
      <c r="ETB1" s="24"/>
      <c r="ETC1" s="24"/>
      <c r="ETD1" s="24"/>
      <c r="ETE1" s="24"/>
      <c r="ETF1" s="24"/>
      <c r="ETG1" s="24"/>
      <c r="ETH1" s="24"/>
      <c r="ETI1" s="24"/>
      <c r="ETJ1" s="24"/>
      <c r="ETK1" s="24"/>
      <c r="ETL1" s="24"/>
      <c r="ETM1" s="24"/>
      <c r="ETN1" s="24"/>
      <c r="ETO1" s="24"/>
      <c r="ETP1" s="24"/>
      <c r="ETQ1" s="24"/>
      <c r="ETR1" s="24"/>
      <c r="ETS1" s="24"/>
      <c r="ETT1" s="24"/>
      <c r="ETU1" s="24"/>
      <c r="ETV1" s="24"/>
      <c r="ETW1" s="24"/>
      <c r="ETX1" s="24"/>
      <c r="ETY1" s="24"/>
      <c r="ETZ1" s="24"/>
      <c r="EUA1" s="24"/>
      <c r="EUB1" s="24"/>
      <c r="EUC1" s="24"/>
      <c r="EUD1" s="24"/>
      <c r="EUE1" s="24"/>
      <c r="EUF1" s="24"/>
      <c r="EUG1" s="24"/>
      <c r="EUH1" s="24"/>
      <c r="EUI1" s="24"/>
      <c r="EUJ1" s="24"/>
      <c r="EUK1" s="24"/>
      <c r="EUL1" s="24"/>
      <c r="EUM1" s="24"/>
      <c r="EUN1" s="24"/>
      <c r="EUO1" s="24"/>
      <c r="EUP1" s="24"/>
      <c r="EUQ1" s="24"/>
      <c r="EUR1" s="24"/>
      <c r="EUS1" s="24"/>
      <c r="EUT1" s="24"/>
      <c r="EUU1" s="24"/>
      <c r="EUV1" s="24"/>
      <c r="EUW1" s="24"/>
      <c r="EUX1" s="24"/>
      <c r="EUY1" s="24"/>
      <c r="EUZ1" s="24"/>
      <c r="EVA1" s="24"/>
      <c r="EVB1" s="24"/>
      <c r="EVC1" s="24"/>
      <c r="EVD1" s="24"/>
      <c r="EVE1" s="24"/>
      <c r="EVF1" s="24"/>
      <c r="EVG1" s="24"/>
      <c r="EVH1" s="24"/>
      <c r="EVI1" s="24"/>
      <c r="EVJ1" s="24"/>
      <c r="EVK1" s="24"/>
      <c r="EVL1" s="24"/>
      <c r="EVM1" s="24"/>
      <c r="EVN1" s="24"/>
      <c r="EVO1" s="24"/>
      <c r="EVP1" s="24"/>
      <c r="EVQ1" s="24"/>
      <c r="EVR1" s="24"/>
      <c r="EVS1" s="24"/>
      <c r="EVT1" s="24"/>
      <c r="EVU1" s="24"/>
      <c r="EVV1" s="24"/>
      <c r="EVW1" s="24"/>
      <c r="EVX1" s="24"/>
      <c r="EVY1" s="24"/>
      <c r="EVZ1" s="24"/>
      <c r="EWA1" s="24"/>
      <c r="EWB1" s="24"/>
      <c r="EWC1" s="24"/>
      <c r="EWD1" s="24"/>
      <c r="EWE1" s="24"/>
      <c r="EWF1" s="24"/>
      <c r="EWG1" s="24"/>
      <c r="EWH1" s="24"/>
      <c r="EWI1" s="24"/>
      <c r="EWJ1" s="24"/>
      <c r="EWK1" s="24"/>
      <c r="EWL1" s="24"/>
      <c r="EWM1" s="24"/>
      <c r="EWN1" s="24"/>
      <c r="EWO1" s="24"/>
      <c r="EWP1" s="24"/>
      <c r="EWQ1" s="24"/>
      <c r="EWR1" s="24"/>
      <c r="EWS1" s="24"/>
      <c r="EWT1" s="24"/>
      <c r="EWU1" s="24"/>
      <c r="EWV1" s="24"/>
      <c r="EWW1" s="24"/>
      <c r="EWX1" s="24"/>
      <c r="EWY1" s="24"/>
      <c r="EWZ1" s="24"/>
      <c r="EXA1" s="24"/>
      <c r="EXB1" s="24"/>
      <c r="EXC1" s="24"/>
      <c r="EXD1" s="24"/>
      <c r="EXE1" s="24"/>
      <c r="EXF1" s="24"/>
      <c r="EXG1" s="24"/>
      <c r="EXH1" s="24"/>
      <c r="EXI1" s="24"/>
      <c r="EXJ1" s="24"/>
      <c r="EXK1" s="24"/>
      <c r="EXL1" s="24"/>
      <c r="EXM1" s="24"/>
      <c r="EXN1" s="24"/>
      <c r="EXO1" s="24"/>
      <c r="EXP1" s="24"/>
      <c r="EXQ1" s="24"/>
      <c r="EXR1" s="24"/>
      <c r="EXS1" s="24"/>
      <c r="EXT1" s="24"/>
      <c r="EXU1" s="24"/>
      <c r="EXV1" s="24"/>
      <c r="EXW1" s="24"/>
      <c r="EXX1" s="24"/>
      <c r="EXY1" s="24"/>
      <c r="EXZ1" s="24"/>
      <c r="EYA1" s="24"/>
      <c r="EYB1" s="24"/>
      <c r="EYC1" s="24"/>
      <c r="EYD1" s="24"/>
      <c r="EYE1" s="24"/>
      <c r="EYF1" s="24"/>
      <c r="EYG1" s="24"/>
      <c r="EYH1" s="24"/>
      <c r="EYI1" s="24"/>
      <c r="EYJ1" s="24"/>
      <c r="EYK1" s="24"/>
      <c r="EYL1" s="24"/>
      <c r="EYM1" s="24"/>
      <c r="EYN1" s="24"/>
      <c r="EYO1" s="24"/>
      <c r="EYP1" s="24"/>
      <c r="EYQ1" s="24"/>
      <c r="EYR1" s="24"/>
      <c r="EYS1" s="24"/>
      <c r="EYT1" s="24"/>
      <c r="EYU1" s="24"/>
      <c r="EYV1" s="24"/>
      <c r="EYW1" s="24"/>
      <c r="EYX1" s="24"/>
      <c r="EYY1" s="24"/>
      <c r="EYZ1" s="24"/>
      <c r="EZA1" s="24"/>
      <c r="EZB1" s="24"/>
      <c r="EZC1" s="24"/>
      <c r="EZD1" s="24"/>
      <c r="EZE1" s="24"/>
      <c r="EZF1" s="24"/>
      <c r="EZG1" s="24"/>
      <c r="EZH1" s="24"/>
      <c r="EZI1" s="24"/>
      <c r="EZJ1" s="24"/>
      <c r="EZK1" s="24"/>
      <c r="EZL1" s="24"/>
      <c r="EZM1" s="24"/>
      <c r="EZN1" s="24"/>
      <c r="EZO1" s="24"/>
      <c r="EZP1" s="24"/>
      <c r="EZQ1" s="24"/>
      <c r="EZR1" s="24"/>
      <c r="EZS1" s="24"/>
      <c r="EZT1" s="24"/>
      <c r="EZU1" s="24"/>
      <c r="EZV1" s="24"/>
      <c r="EZW1" s="24"/>
      <c r="EZX1" s="24"/>
      <c r="EZY1" s="24"/>
      <c r="EZZ1" s="24"/>
      <c r="FAA1" s="24"/>
      <c r="FAB1" s="24"/>
      <c r="FAC1" s="24"/>
      <c r="FAD1" s="24"/>
      <c r="FAE1" s="24"/>
      <c r="FAF1" s="24"/>
      <c r="FAG1" s="24"/>
      <c r="FAH1" s="24"/>
      <c r="FAI1" s="24"/>
      <c r="FAJ1" s="24"/>
      <c r="FAK1" s="24"/>
      <c r="FAL1" s="24"/>
      <c r="FAM1" s="24"/>
      <c r="FAN1" s="24"/>
      <c r="FAO1" s="24"/>
      <c r="FAP1" s="24"/>
      <c r="FAQ1" s="24"/>
      <c r="FAR1" s="24"/>
      <c r="FAS1" s="24"/>
      <c r="FAT1" s="24"/>
      <c r="FAU1" s="24"/>
      <c r="FAV1" s="24"/>
      <c r="FAW1" s="24"/>
      <c r="FAX1" s="24"/>
      <c r="FAY1" s="24"/>
      <c r="FAZ1" s="24"/>
      <c r="FBA1" s="24"/>
      <c r="FBB1" s="24"/>
      <c r="FBC1" s="24"/>
      <c r="FBD1" s="24"/>
      <c r="FBE1" s="24"/>
      <c r="FBF1" s="24"/>
      <c r="FBG1" s="24"/>
      <c r="FBH1" s="24"/>
      <c r="FBI1" s="24"/>
      <c r="FBJ1" s="24"/>
      <c r="FBK1" s="24"/>
      <c r="FBL1" s="24"/>
      <c r="FBM1" s="24"/>
      <c r="FBN1" s="24"/>
      <c r="FBO1" s="24"/>
      <c r="FBP1" s="24"/>
      <c r="FBQ1" s="24"/>
      <c r="FBR1" s="24"/>
      <c r="FBS1" s="24"/>
      <c r="FBT1" s="24"/>
      <c r="FBU1" s="24"/>
      <c r="FBV1" s="24"/>
      <c r="FBW1" s="24"/>
      <c r="FBX1" s="24"/>
      <c r="FBY1" s="24"/>
      <c r="FBZ1" s="24"/>
      <c r="FCA1" s="24"/>
      <c r="FCB1" s="24"/>
      <c r="FCC1" s="24"/>
      <c r="FCD1" s="24"/>
      <c r="FCE1" s="24"/>
      <c r="FCF1" s="24"/>
      <c r="FCG1" s="24"/>
      <c r="FCH1" s="24"/>
      <c r="FCI1" s="24"/>
      <c r="FCJ1" s="24"/>
      <c r="FCK1" s="24"/>
      <c r="FCL1" s="24"/>
      <c r="FCM1" s="24"/>
      <c r="FCN1" s="24"/>
      <c r="FCO1" s="24"/>
      <c r="FCP1" s="24"/>
      <c r="FCQ1" s="24"/>
      <c r="FCR1" s="24"/>
      <c r="FCS1" s="24"/>
      <c r="FCT1" s="24"/>
      <c r="FCU1" s="24"/>
      <c r="FCV1" s="24"/>
      <c r="FCW1" s="24"/>
      <c r="FCX1" s="24"/>
      <c r="FCY1" s="24"/>
      <c r="FCZ1" s="24"/>
      <c r="FDA1" s="24"/>
      <c r="FDB1" s="24"/>
      <c r="FDC1" s="24"/>
      <c r="FDD1" s="24"/>
      <c r="FDE1" s="24"/>
      <c r="FDF1" s="24"/>
      <c r="FDG1" s="24"/>
      <c r="FDH1" s="24"/>
      <c r="FDI1" s="24"/>
      <c r="FDJ1" s="24"/>
      <c r="FDK1" s="24"/>
      <c r="FDL1" s="24"/>
      <c r="FDM1" s="24"/>
      <c r="FDN1" s="24"/>
      <c r="FDO1" s="24"/>
      <c r="FDP1" s="24"/>
      <c r="FDQ1" s="24"/>
      <c r="FDR1" s="24"/>
      <c r="FDS1" s="24"/>
      <c r="FDT1" s="24"/>
      <c r="FDU1" s="24"/>
      <c r="FDV1" s="24"/>
      <c r="FDW1" s="24"/>
      <c r="FDX1" s="24"/>
      <c r="FDY1" s="24"/>
      <c r="FDZ1" s="24"/>
      <c r="FEA1" s="24"/>
      <c r="FEB1" s="24"/>
      <c r="FEC1" s="24"/>
      <c r="FED1" s="24"/>
      <c r="FEE1" s="24"/>
      <c r="FEF1" s="24"/>
      <c r="FEG1" s="24"/>
      <c r="FEH1" s="24"/>
      <c r="FEI1" s="24"/>
      <c r="FEJ1" s="24"/>
      <c r="FEK1" s="24"/>
      <c r="FEL1" s="24"/>
      <c r="FEM1" s="24"/>
      <c r="FEN1" s="24"/>
      <c r="FEO1" s="24"/>
      <c r="FEP1" s="24"/>
      <c r="FEQ1" s="24"/>
      <c r="FER1" s="24"/>
      <c r="FES1" s="24"/>
      <c r="FET1" s="24"/>
      <c r="FEU1" s="24"/>
      <c r="FEV1" s="24"/>
      <c r="FEW1" s="24"/>
      <c r="FEX1" s="24"/>
      <c r="FEY1" s="24"/>
      <c r="FEZ1" s="24"/>
      <c r="FFA1" s="24"/>
      <c r="FFB1" s="24"/>
      <c r="FFC1" s="24"/>
      <c r="FFD1" s="24"/>
      <c r="FFE1" s="24"/>
      <c r="FFF1" s="24"/>
      <c r="FFG1" s="24"/>
      <c r="FFH1" s="24"/>
      <c r="FFI1" s="24"/>
      <c r="FFJ1" s="24"/>
      <c r="FFK1" s="24"/>
      <c r="FFL1" s="24"/>
      <c r="FFM1" s="24"/>
      <c r="FFN1" s="24"/>
      <c r="FFO1" s="24"/>
      <c r="FFP1" s="24"/>
      <c r="FFQ1" s="24"/>
      <c r="FFR1" s="24"/>
      <c r="FFS1" s="24"/>
      <c r="FFT1" s="24"/>
      <c r="FFU1" s="24"/>
      <c r="FFV1" s="24"/>
      <c r="FFW1" s="24"/>
      <c r="FFX1" s="24"/>
      <c r="FFY1" s="24"/>
      <c r="FFZ1" s="24"/>
      <c r="FGA1" s="24"/>
      <c r="FGB1" s="24"/>
      <c r="FGC1" s="24"/>
      <c r="FGD1" s="24"/>
      <c r="FGE1" s="24"/>
      <c r="FGF1" s="24"/>
      <c r="FGG1" s="24"/>
      <c r="FGH1" s="24"/>
      <c r="FGI1" s="24"/>
      <c r="FGJ1" s="24"/>
      <c r="FGK1" s="24"/>
      <c r="FGL1" s="24"/>
      <c r="FGM1" s="24"/>
      <c r="FGN1" s="24"/>
      <c r="FGO1" s="24"/>
      <c r="FGP1" s="24"/>
      <c r="FGQ1" s="24"/>
      <c r="FGR1" s="24"/>
      <c r="FGS1" s="24"/>
      <c r="FGT1" s="24"/>
      <c r="FGU1" s="24"/>
      <c r="FGV1" s="24"/>
      <c r="FGW1" s="24"/>
      <c r="FGX1" s="24"/>
      <c r="FGY1" s="24"/>
      <c r="FGZ1" s="24"/>
      <c r="FHA1" s="24"/>
      <c r="FHB1" s="24"/>
      <c r="FHC1" s="24"/>
      <c r="FHD1" s="24"/>
      <c r="FHE1" s="24"/>
      <c r="FHF1" s="24"/>
      <c r="FHG1" s="24"/>
      <c r="FHH1" s="24"/>
      <c r="FHI1" s="24"/>
      <c r="FHJ1" s="24"/>
      <c r="FHK1" s="24"/>
      <c r="FHL1" s="24"/>
      <c r="FHM1" s="24"/>
      <c r="FHN1" s="24"/>
      <c r="FHO1" s="24"/>
      <c r="FHP1" s="24"/>
      <c r="FHQ1" s="24"/>
      <c r="FHR1" s="24"/>
      <c r="FHS1" s="24"/>
      <c r="FHT1" s="24"/>
      <c r="FHU1" s="24"/>
      <c r="FHV1" s="24"/>
      <c r="FHW1" s="24"/>
      <c r="FHX1" s="24"/>
      <c r="FHY1" s="24"/>
      <c r="FHZ1" s="24"/>
      <c r="FIA1" s="24"/>
      <c r="FIB1" s="24"/>
      <c r="FIC1" s="24"/>
      <c r="FID1" s="24"/>
      <c r="FIE1" s="24"/>
      <c r="FIF1" s="24"/>
      <c r="FIG1" s="24"/>
      <c r="FIH1" s="24"/>
      <c r="FII1" s="24"/>
      <c r="FIJ1" s="24"/>
      <c r="FIK1" s="24"/>
      <c r="FIL1" s="24"/>
      <c r="FIM1" s="24"/>
      <c r="FIN1" s="24"/>
      <c r="FIO1" s="24"/>
      <c r="FIP1" s="24"/>
      <c r="FIQ1" s="24"/>
      <c r="FIR1" s="24"/>
      <c r="FIS1" s="24"/>
      <c r="FIT1" s="24"/>
      <c r="FIU1" s="24"/>
      <c r="FIV1" s="24"/>
      <c r="FIW1" s="24"/>
      <c r="FIX1" s="24"/>
      <c r="FIY1" s="24"/>
      <c r="FIZ1" s="24"/>
      <c r="FJA1" s="24"/>
      <c r="FJB1" s="24"/>
      <c r="FJC1" s="24"/>
      <c r="FJD1" s="24"/>
      <c r="FJE1" s="24"/>
      <c r="FJF1" s="24"/>
      <c r="FJG1" s="24"/>
      <c r="FJH1" s="24"/>
      <c r="FJI1" s="24"/>
      <c r="FJJ1" s="24"/>
      <c r="FJK1" s="24"/>
      <c r="FJL1" s="24"/>
      <c r="FJM1" s="24"/>
      <c r="FJN1" s="24"/>
      <c r="FJO1" s="24"/>
      <c r="FJP1" s="24"/>
      <c r="FJQ1" s="24"/>
      <c r="FJR1" s="24"/>
      <c r="FJS1" s="24"/>
      <c r="FJT1" s="24"/>
      <c r="FJU1" s="24"/>
      <c r="FJV1" s="24"/>
      <c r="FJW1" s="24"/>
      <c r="FJX1" s="24"/>
      <c r="FJY1" s="24"/>
      <c r="FJZ1" s="24"/>
      <c r="FKA1" s="24"/>
      <c r="FKB1" s="24"/>
      <c r="FKC1" s="24"/>
      <c r="FKD1" s="24"/>
      <c r="FKE1" s="24"/>
      <c r="FKF1" s="24"/>
      <c r="FKG1" s="24"/>
      <c r="FKH1" s="24"/>
      <c r="FKI1" s="24"/>
      <c r="FKJ1" s="24"/>
      <c r="FKK1" s="24"/>
      <c r="FKL1" s="24"/>
      <c r="FKM1" s="24"/>
      <c r="FKN1" s="24"/>
      <c r="FKO1" s="24"/>
      <c r="FKP1" s="24"/>
      <c r="FKQ1" s="24"/>
      <c r="FKR1" s="24"/>
      <c r="FKS1" s="24"/>
      <c r="FKT1" s="24"/>
      <c r="FKU1" s="24"/>
      <c r="FKV1" s="24"/>
      <c r="FKW1" s="24"/>
      <c r="FKX1" s="24"/>
      <c r="FKY1" s="24"/>
      <c r="FKZ1" s="24"/>
      <c r="FLA1" s="24"/>
      <c r="FLB1" s="24"/>
      <c r="FLC1" s="24"/>
      <c r="FLD1" s="24"/>
      <c r="FLE1" s="24"/>
      <c r="FLF1" s="24"/>
      <c r="FLG1" s="24"/>
      <c r="FLH1" s="24"/>
      <c r="FLI1" s="24"/>
      <c r="FLJ1" s="24"/>
      <c r="FLK1" s="24"/>
      <c r="FLL1" s="24"/>
      <c r="FLM1" s="24"/>
      <c r="FLN1" s="24"/>
      <c r="FLO1" s="24"/>
      <c r="FLP1" s="24"/>
      <c r="FLQ1" s="24"/>
      <c r="FLR1" s="24"/>
      <c r="FLS1" s="24"/>
      <c r="FLT1" s="24"/>
      <c r="FLU1" s="24"/>
      <c r="FLV1" s="24"/>
      <c r="FLW1" s="24"/>
      <c r="FLX1" s="24"/>
      <c r="FLY1" s="24"/>
      <c r="FLZ1" s="24"/>
      <c r="FMA1" s="24"/>
      <c r="FMB1" s="24"/>
      <c r="FMC1" s="24"/>
      <c r="FMD1" s="24"/>
      <c r="FME1" s="24"/>
      <c r="FMF1" s="24"/>
      <c r="FMG1" s="24"/>
      <c r="FMH1" s="24"/>
      <c r="FMI1" s="24"/>
      <c r="FMJ1" s="24"/>
      <c r="FMK1" s="24"/>
      <c r="FML1" s="24"/>
      <c r="FMM1" s="24"/>
      <c r="FMN1" s="24"/>
      <c r="FMO1" s="24"/>
      <c r="FMP1" s="24"/>
      <c r="FMQ1" s="24"/>
      <c r="FMR1" s="24"/>
      <c r="FMS1" s="24"/>
      <c r="FMT1" s="24"/>
      <c r="FMU1" s="24"/>
      <c r="FMV1" s="24"/>
      <c r="FMW1" s="24"/>
      <c r="FMX1" s="24"/>
      <c r="FMY1" s="24"/>
      <c r="FMZ1" s="24"/>
      <c r="FNA1" s="24"/>
      <c r="FNB1" s="24"/>
      <c r="FNC1" s="24"/>
      <c r="FND1" s="24"/>
      <c r="FNE1" s="24"/>
      <c r="FNF1" s="24"/>
      <c r="FNG1" s="24"/>
      <c r="FNH1" s="24"/>
      <c r="FNI1" s="24"/>
      <c r="FNJ1" s="24"/>
      <c r="FNK1" s="24"/>
      <c r="FNL1" s="24"/>
      <c r="FNM1" s="24"/>
      <c r="FNN1" s="24"/>
      <c r="FNO1" s="24"/>
      <c r="FNP1" s="24"/>
      <c r="FNQ1" s="24"/>
      <c r="FNR1" s="24"/>
      <c r="FNS1" s="24"/>
      <c r="FNT1" s="24"/>
      <c r="FNU1" s="24"/>
      <c r="FNV1" s="24"/>
      <c r="FNW1" s="24"/>
      <c r="FNX1" s="24"/>
      <c r="FNY1" s="24"/>
      <c r="FNZ1" s="24"/>
      <c r="FOA1" s="24"/>
      <c r="FOB1" s="24"/>
      <c r="FOC1" s="24"/>
      <c r="FOD1" s="24"/>
      <c r="FOE1" s="24"/>
      <c r="FOF1" s="24"/>
      <c r="FOG1" s="24"/>
      <c r="FOH1" s="24"/>
      <c r="FOI1" s="24"/>
      <c r="FOJ1" s="24"/>
      <c r="FOK1" s="24"/>
      <c r="FOL1" s="24"/>
      <c r="FOM1" s="24"/>
      <c r="FON1" s="24"/>
      <c r="FOO1" s="24"/>
      <c r="FOP1" s="24"/>
      <c r="FOQ1" s="24"/>
      <c r="FOR1" s="24"/>
      <c r="FOS1" s="24"/>
      <c r="FOT1" s="24"/>
      <c r="FOU1" s="24"/>
      <c r="FOV1" s="24"/>
      <c r="FOW1" s="24"/>
      <c r="FOX1" s="24"/>
      <c r="FOY1" s="24"/>
      <c r="FOZ1" s="24"/>
      <c r="FPA1" s="24"/>
      <c r="FPB1" s="24"/>
      <c r="FPC1" s="24"/>
      <c r="FPD1" s="24"/>
      <c r="FPE1" s="24"/>
      <c r="FPF1" s="24"/>
      <c r="FPG1" s="24"/>
      <c r="FPH1" s="24"/>
      <c r="FPI1" s="24"/>
      <c r="FPJ1" s="24"/>
      <c r="FPK1" s="24"/>
      <c r="FPL1" s="24"/>
      <c r="FPM1" s="24"/>
      <c r="FPN1" s="24"/>
      <c r="FPO1" s="24"/>
      <c r="FPP1" s="24"/>
      <c r="FPQ1" s="24"/>
      <c r="FPR1" s="24"/>
      <c r="FPS1" s="24"/>
      <c r="FPT1" s="24"/>
      <c r="FPU1" s="24"/>
      <c r="FPV1" s="24"/>
      <c r="FPW1" s="24"/>
      <c r="FPX1" s="24"/>
      <c r="FPY1" s="24"/>
      <c r="FPZ1" s="24"/>
      <c r="FQA1" s="24"/>
      <c r="FQB1" s="24"/>
      <c r="FQC1" s="24"/>
      <c r="FQD1" s="24"/>
      <c r="FQE1" s="24"/>
      <c r="FQF1" s="24"/>
      <c r="FQG1" s="24"/>
      <c r="FQH1" s="24"/>
      <c r="FQI1" s="24"/>
      <c r="FQJ1" s="24"/>
      <c r="FQK1" s="24"/>
      <c r="FQL1" s="24"/>
      <c r="FQM1" s="24"/>
      <c r="FQN1" s="24"/>
      <c r="FQO1" s="24"/>
      <c r="FQP1" s="24"/>
      <c r="FQQ1" s="24"/>
      <c r="FQR1" s="24"/>
      <c r="FQS1" s="24"/>
      <c r="FQT1" s="24"/>
      <c r="FQU1" s="24"/>
      <c r="FQV1" s="24"/>
      <c r="FQW1" s="24"/>
      <c r="FQX1" s="24"/>
      <c r="FQY1" s="24"/>
      <c r="FQZ1" s="24"/>
      <c r="FRA1" s="24"/>
      <c r="FRB1" s="24"/>
      <c r="FRC1" s="24"/>
      <c r="FRD1" s="24"/>
      <c r="FRE1" s="24"/>
      <c r="FRF1" s="24"/>
      <c r="FRG1" s="24"/>
      <c r="FRH1" s="24"/>
      <c r="FRI1" s="24"/>
      <c r="FRJ1" s="24"/>
      <c r="FRK1" s="24"/>
      <c r="FRL1" s="24"/>
      <c r="FRM1" s="24"/>
      <c r="FRN1" s="24"/>
      <c r="FRO1" s="24"/>
      <c r="FRP1" s="24"/>
      <c r="FRQ1" s="24"/>
      <c r="FRR1" s="24"/>
      <c r="FRS1" s="24"/>
      <c r="FRT1" s="24"/>
      <c r="FRU1" s="24"/>
      <c r="FRV1" s="24"/>
      <c r="FRW1" s="24"/>
      <c r="FRX1" s="24"/>
      <c r="FRY1" s="24"/>
      <c r="FRZ1" s="24"/>
      <c r="FSA1" s="24"/>
      <c r="FSB1" s="24"/>
      <c r="FSC1" s="24"/>
      <c r="FSD1" s="24"/>
      <c r="FSE1" s="24"/>
      <c r="FSF1" s="24"/>
      <c r="FSG1" s="24"/>
      <c r="FSH1" s="24"/>
      <c r="FSI1" s="24"/>
      <c r="FSJ1" s="24"/>
      <c r="FSK1" s="24"/>
      <c r="FSL1" s="24"/>
      <c r="FSM1" s="24"/>
      <c r="FSN1" s="24"/>
      <c r="FSO1" s="24"/>
      <c r="FSP1" s="24"/>
      <c r="FSQ1" s="24"/>
      <c r="FSR1" s="24"/>
      <c r="FSS1" s="24"/>
      <c r="FST1" s="24"/>
      <c r="FSU1" s="24"/>
      <c r="FSV1" s="24"/>
      <c r="FSW1" s="24"/>
      <c r="FSX1" s="24"/>
      <c r="FSY1" s="24"/>
      <c r="FSZ1" s="24"/>
      <c r="FTA1" s="24"/>
      <c r="FTB1" s="24"/>
      <c r="FTC1" s="24"/>
      <c r="FTD1" s="24"/>
      <c r="FTE1" s="24"/>
      <c r="FTF1" s="24"/>
      <c r="FTG1" s="24"/>
      <c r="FTH1" s="24"/>
      <c r="FTI1" s="24"/>
      <c r="FTJ1" s="24"/>
      <c r="FTK1" s="24"/>
      <c r="FTL1" s="24"/>
      <c r="FTM1" s="24"/>
      <c r="FTN1" s="24"/>
      <c r="FTO1" s="24"/>
      <c r="FTP1" s="24"/>
      <c r="FTQ1" s="24"/>
      <c r="FTR1" s="24"/>
      <c r="FTS1" s="24"/>
      <c r="FTT1" s="24"/>
      <c r="FTU1" s="24"/>
      <c r="FTV1" s="24"/>
      <c r="FTW1" s="24"/>
      <c r="FTX1" s="24"/>
      <c r="FTY1" s="24"/>
      <c r="FTZ1" s="24"/>
      <c r="FUA1" s="24"/>
      <c r="FUB1" s="24"/>
      <c r="FUC1" s="24"/>
      <c r="FUD1" s="24"/>
      <c r="FUE1" s="24"/>
      <c r="FUF1" s="24"/>
      <c r="FUG1" s="24"/>
      <c r="FUH1" s="24"/>
      <c r="FUI1" s="24"/>
      <c r="FUJ1" s="24"/>
      <c r="FUK1" s="24"/>
      <c r="FUL1" s="24"/>
      <c r="FUM1" s="24"/>
      <c r="FUN1" s="24"/>
      <c r="FUO1" s="24"/>
      <c r="FUP1" s="24"/>
      <c r="FUQ1" s="24"/>
      <c r="FUR1" s="24"/>
      <c r="FUS1" s="24"/>
      <c r="FUT1" s="24"/>
      <c r="FUU1" s="24"/>
      <c r="FUV1" s="24"/>
      <c r="FUW1" s="24"/>
      <c r="FUX1" s="24"/>
      <c r="FUY1" s="24"/>
      <c r="FUZ1" s="24"/>
      <c r="FVA1" s="24"/>
      <c r="FVB1" s="24"/>
      <c r="FVC1" s="24"/>
      <c r="FVD1" s="24"/>
      <c r="FVE1" s="24"/>
      <c r="FVF1" s="24"/>
      <c r="FVG1" s="24"/>
      <c r="FVH1" s="24"/>
      <c r="FVI1" s="24"/>
      <c r="FVJ1" s="24"/>
      <c r="FVK1" s="24"/>
      <c r="FVL1" s="24"/>
      <c r="FVM1" s="24"/>
      <c r="FVN1" s="24"/>
      <c r="FVO1" s="24"/>
      <c r="FVP1" s="24"/>
      <c r="FVQ1" s="24"/>
      <c r="FVR1" s="24"/>
      <c r="FVS1" s="24"/>
      <c r="FVT1" s="24"/>
      <c r="FVU1" s="24"/>
      <c r="FVV1" s="24"/>
      <c r="FVW1" s="24"/>
      <c r="FVX1" s="24"/>
      <c r="FVY1" s="24"/>
      <c r="FVZ1" s="24"/>
      <c r="FWA1" s="24"/>
      <c r="FWB1" s="24"/>
      <c r="FWC1" s="24"/>
      <c r="FWD1" s="24"/>
      <c r="FWE1" s="24"/>
      <c r="FWF1" s="24"/>
      <c r="FWG1" s="24"/>
      <c r="FWH1" s="24"/>
      <c r="FWI1" s="24"/>
      <c r="FWJ1" s="24"/>
      <c r="FWK1" s="24"/>
      <c r="FWL1" s="24"/>
      <c r="FWM1" s="24"/>
      <c r="FWN1" s="24"/>
      <c r="FWO1" s="24"/>
      <c r="FWP1" s="24"/>
      <c r="FWQ1" s="24"/>
      <c r="FWR1" s="24"/>
      <c r="FWS1" s="24"/>
      <c r="FWT1" s="24"/>
      <c r="FWU1" s="24"/>
      <c r="FWV1" s="24"/>
      <c r="FWW1" s="24"/>
      <c r="FWX1" s="24"/>
      <c r="FWY1" s="24"/>
      <c r="FWZ1" s="24"/>
      <c r="FXA1" s="24"/>
      <c r="FXB1" s="24"/>
      <c r="FXC1" s="24"/>
      <c r="FXD1" s="24"/>
      <c r="FXE1" s="24"/>
      <c r="FXF1" s="24"/>
      <c r="FXG1" s="24"/>
      <c r="FXH1" s="24"/>
      <c r="FXI1" s="24"/>
      <c r="FXJ1" s="24"/>
      <c r="FXK1" s="24"/>
      <c r="FXL1" s="24"/>
      <c r="FXM1" s="24"/>
      <c r="FXN1" s="24"/>
      <c r="FXO1" s="24"/>
      <c r="FXP1" s="24"/>
      <c r="FXQ1" s="24"/>
      <c r="FXR1" s="24"/>
      <c r="FXS1" s="24"/>
      <c r="FXT1" s="24"/>
      <c r="FXU1" s="24"/>
      <c r="FXV1" s="24"/>
      <c r="FXW1" s="24"/>
      <c r="FXX1" s="24"/>
      <c r="FXY1" s="24"/>
      <c r="FXZ1" s="24"/>
      <c r="FYA1" s="24"/>
      <c r="FYB1" s="24"/>
      <c r="FYC1" s="24"/>
      <c r="FYD1" s="24"/>
      <c r="FYE1" s="24"/>
      <c r="FYF1" s="24"/>
      <c r="FYG1" s="24"/>
      <c r="FYH1" s="24"/>
      <c r="FYI1" s="24"/>
      <c r="FYJ1" s="24"/>
      <c r="FYK1" s="24"/>
      <c r="FYL1" s="24"/>
      <c r="FYM1" s="24"/>
      <c r="FYN1" s="24"/>
      <c r="FYO1" s="24"/>
      <c r="FYP1" s="24"/>
      <c r="FYQ1" s="24"/>
      <c r="FYR1" s="24"/>
      <c r="FYS1" s="24"/>
      <c r="FYT1" s="24"/>
      <c r="FYU1" s="24"/>
      <c r="FYV1" s="24"/>
      <c r="FYW1" s="24"/>
      <c r="FYX1" s="24"/>
      <c r="FYY1" s="24"/>
      <c r="FYZ1" s="24"/>
      <c r="FZA1" s="24"/>
      <c r="FZB1" s="24"/>
      <c r="FZC1" s="24"/>
      <c r="FZD1" s="24"/>
      <c r="FZE1" s="24"/>
      <c r="FZF1" s="24"/>
      <c r="FZG1" s="24"/>
      <c r="FZH1" s="24"/>
      <c r="FZI1" s="24"/>
      <c r="FZJ1" s="24"/>
      <c r="FZK1" s="24"/>
      <c r="FZL1" s="24"/>
      <c r="FZM1" s="24"/>
      <c r="FZN1" s="24"/>
      <c r="FZO1" s="24"/>
      <c r="FZP1" s="24"/>
      <c r="FZQ1" s="24"/>
      <c r="FZR1" s="24"/>
      <c r="FZS1" s="24"/>
      <c r="FZT1" s="24"/>
      <c r="FZU1" s="24"/>
      <c r="FZV1" s="24"/>
      <c r="FZW1" s="24"/>
      <c r="FZX1" s="24"/>
      <c r="FZY1" s="24"/>
      <c r="FZZ1" s="24"/>
      <c r="GAA1" s="24"/>
      <c r="GAB1" s="24"/>
      <c r="GAC1" s="24"/>
      <c r="GAD1" s="24"/>
      <c r="GAE1" s="24"/>
      <c r="GAF1" s="24"/>
      <c r="GAG1" s="24"/>
      <c r="GAH1" s="24"/>
      <c r="GAI1" s="24"/>
      <c r="GAJ1" s="24"/>
      <c r="GAK1" s="24"/>
      <c r="GAL1" s="24"/>
      <c r="GAM1" s="24"/>
      <c r="GAN1" s="24"/>
      <c r="GAO1" s="24"/>
      <c r="GAP1" s="24"/>
      <c r="GAQ1" s="24"/>
      <c r="GAR1" s="24"/>
      <c r="GAS1" s="24"/>
      <c r="GAT1" s="24"/>
      <c r="GAU1" s="24"/>
      <c r="GAV1" s="24"/>
      <c r="GAW1" s="24"/>
      <c r="GAX1" s="24"/>
      <c r="GAY1" s="24"/>
      <c r="GAZ1" s="24"/>
      <c r="GBA1" s="24"/>
      <c r="GBB1" s="24"/>
      <c r="GBC1" s="24"/>
      <c r="GBD1" s="24"/>
      <c r="GBE1" s="24"/>
      <c r="GBF1" s="24"/>
      <c r="GBG1" s="24"/>
      <c r="GBH1" s="24"/>
      <c r="GBI1" s="24"/>
      <c r="GBJ1" s="24"/>
      <c r="GBK1" s="24"/>
      <c r="GBL1" s="24"/>
      <c r="GBM1" s="24"/>
      <c r="GBN1" s="24"/>
      <c r="GBO1" s="24"/>
      <c r="GBP1" s="24"/>
      <c r="GBQ1" s="24"/>
      <c r="GBR1" s="24"/>
      <c r="GBS1" s="24"/>
      <c r="GBT1" s="24"/>
      <c r="GBU1" s="24"/>
      <c r="GBV1" s="24"/>
      <c r="GBW1" s="24"/>
      <c r="GBX1" s="24"/>
      <c r="GBY1" s="24"/>
      <c r="GBZ1" s="24"/>
      <c r="GCA1" s="24"/>
      <c r="GCB1" s="24"/>
      <c r="GCC1" s="24"/>
      <c r="GCD1" s="24"/>
      <c r="GCE1" s="24"/>
      <c r="GCF1" s="24"/>
      <c r="GCG1" s="24"/>
      <c r="GCH1" s="24"/>
      <c r="GCI1" s="24"/>
      <c r="GCJ1" s="24"/>
      <c r="GCK1" s="24"/>
      <c r="GCL1" s="24"/>
      <c r="GCM1" s="24"/>
      <c r="GCN1" s="24"/>
      <c r="GCO1" s="24"/>
      <c r="GCP1" s="24"/>
      <c r="GCQ1" s="24"/>
      <c r="GCR1" s="24"/>
      <c r="GCS1" s="24"/>
      <c r="GCT1" s="24"/>
      <c r="GCU1" s="24"/>
      <c r="GCV1" s="24"/>
      <c r="GCW1" s="24"/>
      <c r="GCX1" s="24"/>
      <c r="GCY1" s="24"/>
      <c r="GCZ1" s="24"/>
      <c r="GDA1" s="24"/>
      <c r="GDB1" s="24"/>
      <c r="GDC1" s="24"/>
      <c r="GDD1" s="24"/>
      <c r="GDE1" s="24"/>
      <c r="GDF1" s="24"/>
      <c r="GDG1" s="24"/>
      <c r="GDH1" s="24"/>
      <c r="GDI1" s="24"/>
      <c r="GDJ1" s="24"/>
      <c r="GDK1" s="24"/>
      <c r="GDL1" s="24"/>
      <c r="GDM1" s="24"/>
      <c r="GDN1" s="24"/>
      <c r="GDO1" s="24"/>
      <c r="GDP1" s="24"/>
      <c r="GDQ1" s="24"/>
      <c r="GDR1" s="24"/>
      <c r="GDS1" s="24"/>
      <c r="GDT1" s="24"/>
      <c r="GDU1" s="24"/>
      <c r="GDV1" s="24"/>
      <c r="GDW1" s="24"/>
      <c r="GDX1" s="24"/>
      <c r="GDY1" s="24"/>
      <c r="GDZ1" s="24"/>
      <c r="GEA1" s="24"/>
      <c r="GEB1" s="24"/>
      <c r="GEC1" s="24"/>
      <c r="GED1" s="24"/>
      <c r="GEE1" s="24"/>
      <c r="GEF1" s="24"/>
      <c r="GEG1" s="24"/>
      <c r="GEH1" s="24"/>
      <c r="GEI1" s="24"/>
      <c r="GEJ1" s="24"/>
      <c r="GEK1" s="24"/>
      <c r="GEL1" s="24"/>
      <c r="GEM1" s="24"/>
      <c r="GEN1" s="24"/>
      <c r="GEO1" s="24"/>
      <c r="GEP1" s="24"/>
      <c r="GEQ1" s="24"/>
      <c r="GER1" s="24"/>
      <c r="GES1" s="24"/>
      <c r="GET1" s="24"/>
      <c r="GEU1" s="24"/>
      <c r="GEV1" s="24"/>
      <c r="GEW1" s="24"/>
      <c r="GEX1" s="24"/>
      <c r="GEY1" s="24"/>
      <c r="GEZ1" s="24"/>
      <c r="GFA1" s="24"/>
      <c r="GFB1" s="24"/>
      <c r="GFC1" s="24"/>
      <c r="GFD1" s="24"/>
      <c r="GFE1" s="24"/>
      <c r="GFF1" s="24"/>
      <c r="GFG1" s="24"/>
      <c r="GFH1" s="24"/>
      <c r="GFI1" s="24"/>
      <c r="GFJ1" s="24"/>
      <c r="GFK1" s="24"/>
      <c r="GFL1" s="24"/>
      <c r="GFM1" s="24"/>
      <c r="GFN1" s="24"/>
      <c r="GFO1" s="24"/>
      <c r="GFP1" s="24"/>
      <c r="GFQ1" s="24"/>
      <c r="GFR1" s="24"/>
      <c r="GFS1" s="24"/>
      <c r="GFT1" s="24"/>
      <c r="GFU1" s="24"/>
      <c r="GFV1" s="24"/>
      <c r="GFW1" s="24"/>
      <c r="GFX1" s="24"/>
      <c r="GFY1" s="24"/>
      <c r="GFZ1" s="24"/>
      <c r="GGA1" s="24"/>
      <c r="GGB1" s="24"/>
      <c r="GGC1" s="24"/>
      <c r="GGD1" s="24"/>
      <c r="GGE1" s="24"/>
      <c r="GGF1" s="24"/>
      <c r="GGG1" s="24"/>
      <c r="GGH1" s="24"/>
      <c r="GGI1" s="24"/>
      <c r="GGJ1" s="24"/>
      <c r="GGK1" s="24"/>
      <c r="GGL1" s="24"/>
      <c r="GGM1" s="24"/>
      <c r="GGN1" s="24"/>
      <c r="GGO1" s="24"/>
      <c r="GGP1" s="24"/>
      <c r="GGQ1" s="24"/>
      <c r="GGR1" s="24"/>
      <c r="GGS1" s="24"/>
      <c r="GGT1" s="24"/>
      <c r="GGU1" s="24"/>
      <c r="GGV1" s="24"/>
      <c r="GGW1" s="24"/>
      <c r="GGX1" s="24"/>
      <c r="GGY1" s="24"/>
      <c r="GGZ1" s="24"/>
      <c r="GHA1" s="24"/>
      <c r="GHB1" s="24"/>
      <c r="GHC1" s="24"/>
      <c r="GHD1" s="24"/>
      <c r="GHE1" s="24"/>
      <c r="GHF1" s="24"/>
      <c r="GHG1" s="24"/>
      <c r="GHH1" s="24"/>
      <c r="GHI1" s="24"/>
      <c r="GHJ1" s="24"/>
      <c r="GHK1" s="24"/>
      <c r="GHL1" s="24"/>
      <c r="GHM1" s="24"/>
      <c r="GHN1" s="24"/>
      <c r="GHO1" s="24"/>
      <c r="GHP1" s="24"/>
      <c r="GHQ1" s="24"/>
      <c r="GHR1" s="24"/>
      <c r="GHS1" s="24"/>
      <c r="GHT1" s="24"/>
      <c r="GHU1" s="24"/>
      <c r="GHV1" s="24"/>
      <c r="GHW1" s="24"/>
      <c r="GHX1" s="24"/>
      <c r="GHY1" s="24"/>
      <c r="GHZ1" s="24"/>
      <c r="GIA1" s="24"/>
      <c r="GIB1" s="24"/>
      <c r="GIC1" s="24"/>
      <c r="GID1" s="24"/>
      <c r="GIE1" s="24"/>
      <c r="GIF1" s="24"/>
      <c r="GIG1" s="24"/>
      <c r="GIH1" s="24"/>
      <c r="GII1" s="24"/>
      <c r="GIJ1" s="24"/>
      <c r="GIK1" s="24"/>
      <c r="GIL1" s="24"/>
      <c r="GIM1" s="24"/>
      <c r="GIN1" s="24"/>
      <c r="GIO1" s="24"/>
      <c r="GIP1" s="24"/>
      <c r="GIQ1" s="24"/>
      <c r="GIR1" s="24"/>
      <c r="GIS1" s="24"/>
      <c r="GIT1" s="24"/>
      <c r="GIU1" s="24"/>
      <c r="GIV1" s="24"/>
      <c r="GIW1" s="24"/>
      <c r="GIX1" s="24"/>
      <c r="GIY1" s="24"/>
      <c r="GIZ1" s="24"/>
      <c r="GJA1" s="24"/>
      <c r="GJB1" s="24"/>
      <c r="GJC1" s="24"/>
      <c r="GJD1" s="24"/>
      <c r="GJE1" s="24"/>
      <c r="GJF1" s="24"/>
      <c r="GJG1" s="24"/>
      <c r="GJH1" s="24"/>
      <c r="GJI1" s="24"/>
      <c r="GJJ1" s="24"/>
      <c r="GJK1" s="24"/>
      <c r="GJL1" s="24"/>
      <c r="GJM1" s="24"/>
      <c r="GJN1" s="24"/>
      <c r="GJO1" s="24"/>
      <c r="GJP1" s="24"/>
      <c r="GJQ1" s="24"/>
      <c r="GJR1" s="24"/>
      <c r="GJS1" s="24"/>
      <c r="GJT1" s="24"/>
      <c r="GJU1" s="24"/>
      <c r="GJV1" s="24"/>
      <c r="GJW1" s="24"/>
      <c r="GJX1" s="24"/>
      <c r="GJY1" s="24"/>
      <c r="GJZ1" s="24"/>
      <c r="GKA1" s="24"/>
      <c r="GKB1" s="24"/>
      <c r="GKC1" s="24"/>
      <c r="GKD1" s="24"/>
      <c r="GKE1" s="24"/>
      <c r="GKF1" s="24"/>
      <c r="GKG1" s="24"/>
      <c r="GKH1" s="24"/>
      <c r="GKI1" s="24"/>
      <c r="GKJ1" s="24"/>
      <c r="GKK1" s="24"/>
      <c r="GKL1" s="24"/>
      <c r="GKM1" s="24"/>
      <c r="GKN1" s="24"/>
      <c r="GKO1" s="24"/>
      <c r="GKP1" s="24"/>
      <c r="GKQ1" s="24"/>
      <c r="GKR1" s="24"/>
      <c r="GKS1" s="24"/>
      <c r="GKT1" s="24"/>
      <c r="GKU1" s="24"/>
      <c r="GKV1" s="24"/>
      <c r="GKW1" s="24"/>
      <c r="GKX1" s="24"/>
      <c r="GKY1" s="24"/>
      <c r="GKZ1" s="24"/>
      <c r="GLA1" s="24"/>
      <c r="GLB1" s="24"/>
      <c r="GLC1" s="24"/>
      <c r="GLD1" s="24"/>
      <c r="GLE1" s="24"/>
      <c r="GLF1" s="24"/>
      <c r="GLG1" s="24"/>
      <c r="GLH1" s="24"/>
      <c r="GLI1" s="24"/>
      <c r="GLJ1" s="24"/>
      <c r="GLK1" s="24"/>
      <c r="GLL1" s="24"/>
      <c r="GLM1" s="24"/>
      <c r="GLN1" s="24"/>
      <c r="GLO1" s="24"/>
      <c r="GLP1" s="24"/>
      <c r="GLQ1" s="24"/>
      <c r="GLR1" s="24"/>
      <c r="GLS1" s="24"/>
      <c r="GLT1" s="24"/>
      <c r="GLU1" s="24"/>
      <c r="GLV1" s="24"/>
      <c r="GLW1" s="24"/>
      <c r="GLX1" s="24"/>
      <c r="GLY1" s="24"/>
      <c r="GLZ1" s="24"/>
      <c r="GMA1" s="24"/>
      <c r="GMB1" s="24"/>
      <c r="GMC1" s="24"/>
      <c r="GMD1" s="24"/>
      <c r="GME1" s="24"/>
      <c r="GMF1" s="24"/>
      <c r="GMG1" s="24"/>
      <c r="GMH1" s="24"/>
      <c r="GMI1" s="24"/>
      <c r="GMJ1" s="24"/>
      <c r="GMK1" s="24"/>
      <c r="GML1" s="24"/>
      <c r="GMM1" s="24"/>
      <c r="GMN1" s="24"/>
      <c r="GMO1" s="24"/>
      <c r="GMP1" s="24"/>
      <c r="GMQ1" s="24"/>
      <c r="GMR1" s="24"/>
      <c r="GMS1" s="24"/>
      <c r="GMT1" s="24"/>
      <c r="GMU1" s="24"/>
      <c r="GMV1" s="24"/>
      <c r="GMW1" s="24"/>
      <c r="GMX1" s="24"/>
      <c r="GMY1" s="24"/>
      <c r="GMZ1" s="24"/>
      <c r="GNA1" s="24"/>
      <c r="GNB1" s="24"/>
      <c r="GNC1" s="24"/>
      <c r="GND1" s="24"/>
      <c r="GNE1" s="24"/>
      <c r="GNF1" s="24"/>
      <c r="GNG1" s="24"/>
      <c r="GNH1" s="24"/>
      <c r="GNI1" s="24"/>
      <c r="GNJ1" s="24"/>
      <c r="GNK1" s="24"/>
      <c r="GNL1" s="24"/>
      <c r="GNM1" s="24"/>
      <c r="GNN1" s="24"/>
      <c r="GNO1" s="24"/>
      <c r="GNP1" s="24"/>
      <c r="GNQ1" s="24"/>
      <c r="GNR1" s="24"/>
      <c r="GNS1" s="24"/>
      <c r="GNT1" s="24"/>
      <c r="GNU1" s="24"/>
      <c r="GNV1" s="24"/>
      <c r="GNW1" s="24"/>
      <c r="GNX1" s="24"/>
      <c r="GNY1" s="24"/>
      <c r="GNZ1" s="24"/>
      <c r="GOA1" s="24"/>
      <c r="GOB1" s="24"/>
      <c r="GOC1" s="24"/>
      <c r="GOD1" s="24"/>
      <c r="GOE1" s="24"/>
      <c r="GOF1" s="24"/>
      <c r="GOG1" s="24"/>
      <c r="GOH1" s="24"/>
      <c r="GOI1" s="24"/>
      <c r="GOJ1" s="24"/>
      <c r="GOK1" s="24"/>
      <c r="GOL1" s="24"/>
      <c r="GOM1" s="24"/>
      <c r="GON1" s="24"/>
      <c r="GOO1" s="24"/>
      <c r="GOP1" s="24"/>
      <c r="GOQ1" s="24"/>
      <c r="GOR1" s="24"/>
      <c r="GOS1" s="24"/>
      <c r="GOT1" s="24"/>
      <c r="GOU1" s="24"/>
      <c r="GOV1" s="24"/>
      <c r="GOW1" s="24"/>
      <c r="GOX1" s="24"/>
      <c r="GOY1" s="24"/>
      <c r="GOZ1" s="24"/>
      <c r="GPA1" s="24"/>
      <c r="GPB1" s="24"/>
      <c r="GPC1" s="24"/>
      <c r="GPD1" s="24"/>
      <c r="GPE1" s="24"/>
      <c r="GPF1" s="24"/>
      <c r="GPG1" s="24"/>
      <c r="GPH1" s="24"/>
      <c r="GPI1" s="24"/>
      <c r="GPJ1" s="24"/>
      <c r="GPK1" s="24"/>
      <c r="GPL1" s="24"/>
      <c r="GPM1" s="24"/>
      <c r="GPN1" s="24"/>
      <c r="GPO1" s="24"/>
      <c r="GPP1" s="24"/>
      <c r="GPQ1" s="24"/>
      <c r="GPR1" s="24"/>
      <c r="GPS1" s="24"/>
      <c r="GPT1" s="24"/>
      <c r="GPU1" s="24"/>
      <c r="GPV1" s="24"/>
      <c r="GPW1" s="24"/>
      <c r="GPX1" s="24"/>
      <c r="GPY1" s="24"/>
      <c r="GPZ1" s="24"/>
      <c r="GQA1" s="24"/>
      <c r="GQB1" s="24"/>
      <c r="GQC1" s="24"/>
      <c r="GQD1" s="24"/>
      <c r="GQE1" s="24"/>
      <c r="GQF1" s="24"/>
      <c r="GQG1" s="24"/>
      <c r="GQH1" s="24"/>
      <c r="GQI1" s="24"/>
      <c r="GQJ1" s="24"/>
      <c r="GQK1" s="24"/>
      <c r="GQL1" s="24"/>
      <c r="GQM1" s="24"/>
      <c r="GQN1" s="24"/>
      <c r="GQO1" s="24"/>
      <c r="GQP1" s="24"/>
      <c r="GQQ1" s="24"/>
      <c r="GQR1" s="24"/>
      <c r="GQS1" s="24"/>
      <c r="GQT1" s="24"/>
      <c r="GQU1" s="24"/>
      <c r="GQV1" s="24"/>
      <c r="GQW1" s="24"/>
      <c r="GQX1" s="24"/>
      <c r="GQY1" s="24"/>
      <c r="GQZ1" s="24"/>
      <c r="GRA1" s="24"/>
      <c r="GRB1" s="24"/>
      <c r="GRC1" s="24"/>
      <c r="GRD1" s="24"/>
      <c r="GRE1" s="24"/>
      <c r="GRF1" s="24"/>
      <c r="GRG1" s="24"/>
      <c r="GRH1" s="24"/>
      <c r="GRI1" s="24"/>
      <c r="GRJ1" s="24"/>
      <c r="GRK1" s="24"/>
      <c r="GRL1" s="24"/>
      <c r="GRM1" s="24"/>
      <c r="GRN1" s="24"/>
      <c r="GRO1" s="24"/>
      <c r="GRP1" s="24"/>
      <c r="GRQ1" s="24"/>
      <c r="GRR1" s="24"/>
      <c r="GRS1" s="24"/>
      <c r="GRT1" s="24"/>
      <c r="GRU1" s="24"/>
      <c r="GRV1" s="24"/>
      <c r="GRW1" s="24"/>
      <c r="GRX1" s="24"/>
      <c r="GRY1" s="24"/>
      <c r="GRZ1" s="24"/>
      <c r="GSA1" s="24"/>
      <c r="GSB1" s="24"/>
      <c r="GSC1" s="24"/>
      <c r="GSD1" s="24"/>
      <c r="GSE1" s="24"/>
      <c r="GSF1" s="24"/>
      <c r="GSG1" s="24"/>
      <c r="GSH1" s="24"/>
      <c r="GSI1" s="24"/>
      <c r="GSJ1" s="24"/>
      <c r="GSK1" s="24"/>
      <c r="GSL1" s="24"/>
      <c r="GSM1" s="24"/>
      <c r="GSN1" s="24"/>
      <c r="GSO1" s="24"/>
      <c r="GSP1" s="24"/>
      <c r="GSQ1" s="24"/>
      <c r="GSR1" s="24"/>
      <c r="GSS1" s="24"/>
      <c r="GST1" s="24"/>
      <c r="GSU1" s="24"/>
      <c r="GSV1" s="24"/>
      <c r="GSW1" s="24"/>
      <c r="GSX1" s="24"/>
      <c r="GSY1" s="24"/>
      <c r="GSZ1" s="24"/>
      <c r="GTA1" s="24"/>
      <c r="GTB1" s="24"/>
      <c r="GTC1" s="24"/>
      <c r="GTD1" s="24"/>
      <c r="GTE1" s="24"/>
      <c r="GTF1" s="24"/>
      <c r="GTG1" s="24"/>
      <c r="GTH1" s="24"/>
      <c r="GTI1" s="24"/>
      <c r="GTJ1" s="24"/>
      <c r="GTK1" s="24"/>
      <c r="GTL1" s="24"/>
      <c r="GTM1" s="24"/>
      <c r="GTN1" s="24"/>
      <c r="GTO1" s="24"/>
      <c r="GTP1" s="24"/>
      <c r="GTQ1" s="24"/>
      <c r="GTR1" s="24"/>
      <c r="GTS1" s="24"/>
      <c r="GTT1" s="24"/>
      <c r="GTU1" s="24"/>
      <c r="GTV1" s="24"/>
      <c r="GTW1" s="24"/>
      <c r="GTX1" s="24"/>
      <c r="GTY1" s="24"/>
      <c r="GTZ1" s="24"/>
      <c r="GUA1" s="24"/>
      <c r="GUB1" s="24"/>
      <c r="GUC1" s="24"/>
      <c r="GUD1" s="24"/>
      <c r="GUE1" s="24"/>
      <c r="GUF1" s="24"/>
      <c r="GUG1" s="24"/>
      <c r="GUH1" s="24"/>
      <c r="GUI1" s="24"/>
      <c r="GUJ1" s="24"/>
      <c r="GUK1" s="24"/>
      <c r="GUL1" s="24"/>
      <c r="GUM1" s="24"/>
      <c r="GUN1" s="24"/>
      <c r="GUO1" s="24"/>
      <c r="GUP1" s="24"/>
      <c r="GUQ1" s="24"/>
      <c r="GUR1" s="24"/>
      <c r="GUS1" s="24"/>
      <c r="GUT1" s="24"/>
      <c r="GUU1" s="24"/>
      <c r="GUV1" s="24"/>
      <c r="GUW1" s="24"/>
      <c r="GUX1" s="24"/>
      <c r="GUY1" s="24"/>
      <c r="GUZ1" s="24"/>
      <c r="GVA1" s="24"/>
      <c r="GVB1" s="24"/>
      <c r="GVC1" s="24"/>
      <c r="GVD1" s="24"/>
      <c r="GVE1" s="24"/>
      <c r="GVF1" s="24"/>
      <c r="GVG1" s="24"/>
      <c r="GVH1" s="24"/>
      <c r="GVI1" s="24"/>
      <c r="GVJ1" s="24"/>
      <c r="GVK1" s="24"/>
      <c r="GVL1" s="24"/>
      <c r="GVM1" s="24"/>
      <c r="GVN1" s="24"/>
      <c r="GVO1" s="24"/>
      <c r="GVP1" s="24"/>
      <c r="GVQ1" s="24"/>
      <c r="GVR1" s="24"/>
      <c r="GVS1" s="24"/>
      <c r="GVT1" s="24"/>
      <c r="GVU1" s="24"/>
      <c r="GVV1" s="24"/>
      <c r="GVW1" s="24"/>
      <c r="GVX1" s="24"/>
      <c r="GVY1" s="24"/>
      <c r="GVZ1" s="24"/>
      <c r="GWA1" s="24"/>
      <c r="GWB1" s="24"/>
      <c r="GWC1" s="24"/>
      <c r="GWD1" s="24"/>
      <c r="GWE1" s="24"/>
      <c r="GWF1" s="24"/>
      <c r="GWG1" s="24"/>
      <c r="GWH1" s="24"/>
      <c r="GWI1" s="24"/>
      <c r="GWJ1" s="24"/>
      <c r="GWK1" s="24"/>
      <c r="GWL1" s="24"/>
      <c r="GWM1" s="24"/>
      <c r="GWN1" s="24"/>
      <c r="GWO1" s="24"/>
      <c r="GWP1" s="24"/>
      <c r="GWQ1" s="24"/>
      <c r="GWR1" s="24"/>
      <c r="GWS1" s="24"/>
      <c r="GWT1" s="24"/>
      <c r="GWU1" s="24"/>
      <c r="GWV1" s="24"/>
      <c r="GWW1" s="24"/>
      <c r="GWX1" s="24"/>
      <c r="GWY1" s="24"/>
      <c r="GWZ1" s="24"/>
      <c r="GXA1" s="24"/>
      <c r="GXB1" s="24"/>
      <c r="GXC1" s="24"/>
      <c r="GXD1" s="24"/>
      <c r="GXE1" s="24"/>
      <c r="GXF1" s="24"/>
      <c r="GXG1" s="24"/>
      <c r="GXH1" s="24"/>
      <c r="GXI1" s="24"/>
      <c r="GXJ1" s="24"/>
      <c r="GXK1" s="24"/>
      <c r="GXL1" s="24"/>
      <c r="GXM1" s="24"/>
      <c r="GXN1" s="24"/>
      <c r="GXO1" s="24"/>
      <c r="GXP1" s="24"/>
      <c r="GXQ1" s="24"/>
      <c r="GXR1" s="24"/>
      <c r="GXS1" s="24"/>
      <c r="GXT1" s="24"/>
      <c r="GXU1" s="24"/>
      <c r="GXV1" s="24"/>
      <c r="GXW1" s="24"/>
      <c r="GXX1" s="24"/>
      <c r="GXY1" s="24"/>
      <c r="GXZ1" s="24"/>
      <c r="GYA1" s="24"/>
      <c r="GYB1" s="24"/>
      <c r="GYC1" s="24"/>
      <c r="GYD1" s="24"/>
      <c r="GYE1" s="24"/>
      <c r="GYF1" s="24"/>
      <c r="GYG1" s="24"/>
      <c r="GYH1" s="24"/>
      <c r="GYI1" s="24"/>
      <c r="GYJ1" s="24"/>
      <c r="GYK1" s="24"/>
      <c r="GYL1" s="24"/>
      <c r="GYM1" s="24"/>
      <c r="GYN1" s="24"/>
      <c r="GYO1" s="24"/>
      <c r="GYP1" s="24"/>
      <c r="GYQ1" s="24"/>
      <c r="GYR1" s="24"/>
      <c r="GYS1" s="24"/>
      <c r="GYT1" s="24"/>
      <c r="GYU1" s="24"/>
      <c r="GYV1" s="24"/>
      <c r="GYW1" s="24"/>
      <c r="GYX1" s="24"/>
      <c r="GYY1" s="24"/>
      <c r="GYZ1" s="24"/>
      <c r="GZA1" s="24"/>
      <c r="GZB1" s="24"/>
      <c r="GZC1" s="24"/>
      <c r="GZD1" s="24"/>
      <c r="GZE1" s="24"/>
      <c r="GZF1" s="24"/>
      <c r="GZG1" s="24"/>
      <c r="GZH1" s="24"/>
      <c r="GZI1" s="24"/>
      <c r="GZJ1" s="24"/>
      <c r="GZK1" s="24"/>
      <c r="GZL1" s="24"/>
      <c r="GZM1" s="24"/>
      <c r="GZN1" s="24"/>
      <c r="GZO1" s="24"/>
      <c r="GZP1" s="24"/>
      <c r="GZQ1" s="24"/>
      <c r="GZR1" s="24"/>
      <c r="GZS1" s="24"/>
      <c r="GZT1" s="24"/>
      <c r="GZU1" s="24"/>
      <c r="GZV1" s="24"/>
      <c r="GZW1" s="24"/>
      <c r="GZX1" s="24"/>
      <c r="GZY1" s="24"/>
      <c r="GZZ1" s="24"/>
      <c r="HAA1" s="24"/>
      <c r="HAB1" s="24"/>
      <c r="HAC1" s="24"/>
      <c r="HAD1" s="24"/>
      <c r="HAE1" s="24"/>
      <c r="HAF1" s="24"/>
      <c r="HAG1" s="24"/>
      <c r="HAH1" s="24"/>
      <c r="HAI1" s="24"/>
      <c r="HAJ1" s="24"/>
      <c r="HAK1" s="24"/>
      <c r="HAL1" s="24"/>
      <c r="HAM1" s="24"/>
      <c r="HAN1" s="24"/>
      <c r="HAO1" s="24"/>
      <c r="HAP1" s="24"/>
      <c r="HAQ1" s="24"/>
      <c r="HAR1" s="24"/>
      <c r="HAS1" s="24"/>
      <c r="HAT1" s="24"/>
      <c r="HAU1" s="24"/>
      <c r="HAV1" s="24"/>
      <c r="HAW1" s="24"/>
      <c r="HAX1" s="24"/>
      <c r="HAY1" s="24"/>
      <c r="HAZ1" s="24"/>
      <c r="HBA1" s="24"/>
      <c r="HBB1" s="24"/>
      <c r="HBC1" s="24"/>
      <c r="HBD1" s="24"/>
      <c r="HBE1" s="24"/>
      <c r="HBF1" s="24"/>
      <c r="HBG1" s="24"/>
      <c r="HBH1" s="24"/>
      <c r="HBI1" s="24"/>
      <c r="HBJ1" s="24"/>
      <c r="HBK1" s="24"/>
      <c r="HBL1" s="24"/>
      <c r="HBM1" s="24"/>
      <c r="HBN1" s="24"/>
      <c r="HBO1" s="24"/>
      <c r="HBP1" s="24"/>
      <c r="HBQ1" s="24"/>
      <c r="HBR1" s="24"/>
      <c r="HBS1" s="24"/>
      <c r="HBT1" s="24"/>
      <c r="HBU1" s="24"/>
      <c r="HBV1" s="24"/>
      <c r="HBW1" s="24"/>
      <c r="HBX1" s="24"/>
      <c r="HBY1" s="24"/>
      <c r="HBZ1" s="24"/>
      <c r="HCA1" s="24"/>
      <c r="HCB1" s="24"/>
      <c r="HCC1" s="24"/>
      <c r="HCD1" s="24"/>
      <c r="HCE1" s="24"/>
      <c r="HCF1" s="24"/>
      <c r="HCG1" s="24"/>
      <c r="HCH1" s="24"/>
      <c r="HCI1" s="24"/>
      <c r="HCJ1" s="24"/>
      <c r="HCK1" s="24"/>
      <c r="HCL1" s="24"/>
      <c r="HCM1" s="24"/>
      <c r="HCN1" s="24"/>
      <c r="HCO1" s="24"/>
      <c r="HCP1" s="24"/>
      <c r="HCQ1" s="24"/>
      <c r="HCR1" s="24"/>
      <c r="HCS1" s="24"/>
      <c r="HCT1" s="24"/>
      <c r="HCU1" s="24"/>
      <c r="HCV1" s="24"/>
      <c r="HCW1" s="24"/>
      <c r="HCX1" s="24"/>
      <c r="HCY1" s="24"/>
      <c r="HCZ1" s="24"/>
      <c r="HDA1" s="24"/>
      <c r="HDB1" s="24"/>
      <c r="HDC1" s="24"/>
      <c r="HDD1" s="24"/>
      <c r="HDE1" s="24"/>
      <c r="HDF1" s="24"/>
      <c r="HDG1" s="24"/>
      <c r="HDH1" s="24"/>
      <c r="HDI1" s="24"/>
      <c r="HDJ1" s="24"/>
      <c r="HDK1" s="24"/>
      <c r="HDL1" s="24"/>
      <c r="HDM1" s="24"/>
      <c r="HDN1" s="24"/>
      <c r="HDO1" s="24"/>
      <c r="HDP1" s="24"/>
      <c r="HDQ1" s="24"/>
      <c r="HDR1" s="24"/>
      <c r="HDS1" s="24"/>
      <c r="HDT1" s="24"/>
      <c r="HDU1" s="24"/>
      <c r="HDV1" s="24"/>
      <c r="HDW1" s="24"/>
      <c r="HDX1" s="24"/>
      <c r="HDY1" s="24"/>
      <c r="HDZ1" s="24"/>
      <c r="HEA1" s="24"/>
      <c r="HEB1" s="24"/>
      <c r="HEC1" s="24"/>
      <c r="HED1" s="24"/>
      <c r="HEE1" s="24"/>
      <c r="HEF1" s="24"/>
      <c r="HEG1" s="24"/>
      <c r="HEH1" s="24"/>
      <c r="HEI1" s="24"/>
      <c r="HEJ1" s="24"/>
      <c r="HEK1" s="24"/>
      <c r="HEL1" s="24"/>
      <c r="HEM1" s="24"/>
      <c r="HEN1" s="24"/>
      <c r="HEO1" s="24"/>
      <c r="HEP1" s="24"/>
      <c r="HEQ1" s="24"/>
      <c r="HER1" s="24"/>
      <c r="HES1" s="24"/>
      <c r="HET1" s="24"/>
      <c r="HEU1" s="24"/>
      <c r="HEV1" s="24"/>
      <c r="HEW1" s="24"/>
      <c r="HEX1" s="24"/>
      <c r="HEY1" s="24"/>
      <c r="HEZ1" s="24"/>
      <c r="HFA1" s="24"/>
      <c r="HFB1" s="24"/>
      <c r="HFC1" s="24"/>
      <c r="HFD1" s="24"/>
      <c r="HFE1" s="24"/>
      <c r="HFF1" s="24"/>
      <c r="HFG1" s="24"/>
      <c r="HFH1" s="24"/>
      <c r="HFI1" s="24"/>
      <c r="HFJ1" s="24"/>
      <c r="HFK1" s="24"/>
      <c r="HFL1" s="24"/>
      <c r="HFM1" s="24"/>
      <c r="HFN1" s="24"/>
      <c r="HFO1" s="24"/>
      <c r="HFP1" s="24"/>
      <c r="HFQ1" s="24"/>
      <c r="HFR1" s="24"/>
      <c r="HFS1" s="24"/>
      <c r="HFT1" s="24"/>
      <c r="HFU1" s="24"/>
      <c r="HFV1" s="24"/>
      <c r="HFW1" s="24"/>
      <c r="HFX1" s="24"/>
      <c r="HFY1" s="24"/>
      <c r="HFZ1" s="24"/>
      <c r="HGA1" s="24"/>
      <c r="HGB1" s="24"/>
      <c r="HGC1" s="24"/>
      <c r="HGD1" s="24"/>
      <c r="HGE1" s="24"/>
      <c r="HGF1" s="24"/>
      <c r="HGG1" s="24"/>
      <c r="HGH1" s="24"/>
      <c r="HGI1" s="24"/>
      <c r="HGJ1" s="24"/>
      <c r="HGK1" s="24"/>
      <c r="HGL1" s="24"/>
      <c r="HGM1" s="24"/>
      <c r="HGN1" s="24"/>
      <c r="HGO1" s="24"/>
      <c r="HGP1" s="24"/>
      <c r="HGQ1" s="24"/>
      <c r="HGR1" s="24"/>
      <c r="HGS1" s="24"/>
      <c r="HGT1" s="24"/>
      <c r="HGU1" s="24"/>
      <c r="HGV1" s="24"/>
      <c r="HGW1" s="24"/>
      <c r="HGX1" s="24"/>
      <c r="HGY1" s="24"/>
      <c r="HGZ1" s="24"/>
      <c r="HHA1" s="24"/>
      <c r="HHB1" s="24"/>
      <c r="HHC1" s="24"/>
      <c r="HHD1" s="24"/>
      <c r="HHE1" s="24"/>
      <c r="HHF1" s="24"/>
      <c r="HHG1" s="24"/>
      <c r="HHH1" s="24"/>
      <c r="HHI1" s="24"/>
      <c r="HHJ1" s="24"/>
      <c r="HHK1" s="24"/>
      <c r="HHL1" s="24"/>
      <c r="HHM1" s="24"/>
      <c r="HHN1" s="24"/>
      <c r="HHO1" s="24"/>
      <c r="HHP1" s="24"/>
      <c r="HHQ1" s="24"/>
      <c r="HHR1" s="24"/>
      <c r="HHS1" s="24"/>
      <c r="HHT1" s="24"/>
      <c r="HHU1" s="24"/>
      <c r="HHV1" s="24"/>
      <c r="HHW1" s="24"/>
      <c r="HHX1" s="24"/>
      <c r="HHY1" s="24"/>
      <c r="HHZ1" s="24"/>
      <c r="HIA1" s="24"/>
      <c r="HIB1" s="24"/>
      <c r="HIC1" s="24"/>
      <c r="HID1" s="24"/>
      <c r="HIE1" s="24"/>
      <c r="HIF1" s="24"/>
      <c r="HIG1" s="24"/>
      <c r="HIH1" s="24"/>
      <c r="HII1" s="24"/>
      <c r="HIJ1" s="24"/>
      <c r="HIK1" s="24"/>
      <c r="HIL1" s="24"/>
      <c r="HIM1" s="24"/>
      <c r="HIN1" s="24"/>
      <c r="HIO1" s="24"/>
      <c r="HIP1" s="24"/>
      <c r="HIQ1" s="24"/>
      <c r="HIR1" s="24"/>
      <c r="HIS1" s="24"/>
      <c r="HIT1" s="24"/>
      <c r="HIU1" s="24"/>
      <c r="HIV1" s="24"/>
      <c r="HIW1" s="24"/>
      <c r="HIX1" s="24"/>
      <c r="HIY1" s="24"/>
      <c r="HIZ1" s="24"/>
      <c r="HJA1" s="24"/>
      <c r="HJB1" s="24"/>
      <c r="HJC1" s="24"/>
      <c r="HJD1" s="24"/>
      <c r="HJE1" s="24"/>
      <c r="HJF1" s="24"/>
      <c r="HJG1" s="24"/>
      <c r="HJH1" s="24"/>
      <c r="HJI1" s="24"/>
      <c r="HJJ1" s="24"/>
      <c r="HJK1" s="24"/>
      <c r="HJL1" s="24"/>
      <c r="HJM1" s="24"/>
      <c r="HJN1" s="24"/>
      <c r="HJO1" s="24"/>
      <c r="HJP1" s="24"/>
      <c r="HJQ1" s="24"/>
      <c r="HJR1" s="24"/>
      <c r="HJS1" s="24"/>
      <c r="HJT1" s="24"/>
      <c r="HJU1" s="24"/>
      <c r="HJV1" s="24"/>
      <c r="HJW1" s="24"/>
      <c r="HJX1" s="24"/>
      <c r="HJY1" s="24"/>
      <c r="HJZ1" s="24"/>
      <c r="HKA1" s="24"/>
      <c r="HKB1" s="24"/>
      <c r="HKC1" s="24"/>
      <c r="HKD1" s="24"/>
      <c r="HKE1" s="24"/>
      <c r="HKF1" s="24"/>
      <c r="HKG1" s="24"/>
      <c r="HKH1" s="24"/>
      <c r="HKI1" s="24"/>
      <c r="HKJ1" s="24"/>
      <c r="HKK1" s="24"/>
      <c r="HKL1" s="24"/>
      <c r="HKM1" s="24"/>
      <c r="HKN1" s="24"/>
      <c r="HKO1" s="24"/>
      <c r="HKP1" s="24"/>
      <c r="HKQ1" s="24"/>
      <c r="HKR1" s="24"/>
      <c r="HKS1" s="24"/>
      <c r="HKT1" s="24"/>
      <c r="HKU1" s="24"/>
      <c r="HKV1" s="24"/>
      <c r="HKW1" s="24"/>
      <c r="HKX1" s="24"/>
      <c r="HKY1" s="24"/>
      <c r="HKZ1" s="24"/>
      <c r="HLA1" s="24"/>
      <c r="HLB1" s="24"/>
      <c r="HLC1" s="24"/>
      <c r="HLD1" s="24"/>
      <c r="HLE1" s="24"/>
      <c r="HLF1" s="24"/>
      <c r="HLG1" s="24"/>
      <c r="HLH1" s="24"/>
      <c r="HLI1" s="24"/>
      <c r="HLJ1" s="24"/>
      <c r="HLK1" s="24"/>
      <c r="HLL1" s="24"/>
      <c r="HLM1" s="24"/>
      <c r="HLN1" s="24"/>
      <c r="HLO1" s="24"/>
      <c r="HLP1" s="24"/>
      <c r="HLQ1" s="24"/>
      <c r="HLR1" s="24"/>
      <c r="HLS1" s="24"/>
      <c r="HLT1" s="24"/>
      <c r="HLU1" s="24"/>
      <c r="HLV1" s="24"/>
      <c r="HLW1" s="24"/>
      <c r="HLX1" s="24"/>
      <c r="HLY1" s="24"/>
      <c r="HLZ1" s="24"/>
      <c r="HMA1" s="24"/>
      <c r="HMB1" s="24"/>
      <c r="HMC1" s="24"/>
      <c r="HMD1" s="24"/>
      <c r="HME1" s="24"/>
      <c r="HMF1" s="24"/>
      <c r="HMG1" s="24"/>
      <c r="HMH1" s="24"/>
      <c r="HMI1" s="24"/>
      <c r="HMJ1" s="24"/>
      <c r="HMK1" s="24"/>
      <c r="HML1" s="24"/>
      <c r="HMM1" s="24"/>
      <c r="HMN1" s="24"/>
      <c r="HMO1" s="24"/>
      <c r="HMP1" s="24"/>
      <c r="HMQ1" s="24"/>
      <c r="HMR1" s="24"/>
      <c r="HMS1" s="24"/>
      <c r="HMT1" s="24"/>
      <c r="HMU1" s="24"/>
      <c r="HMV1" s="24"/>
      <c r="HMW1" s="24"/>
      <c r="HMX1" s="24"/>
      <c r="HMY1" s="24"/>
      <c r="HMZ1" s="24"/>
      <c r="HNA1" s="24"/>
      <c r="HNB1" s="24"/>
      <c r="HNC1" s="24"/>
      <c r="HND1" s="24"/>
      <c r="HNE1" s="24"/>
      <c r="HNF1" s="24"/>
      <c r="HNG1" s="24"/>
      <c r="HNH1" s="24"/>
      <c r="HNI1" s="24"/>
      <c r="HNJ1" s="24"/>
      <c r="HNK1" s="24"/>
      <c r="HNL1" s="24"/>
      <c r="HNM1" s="24"/>
      <c r="HNN1" s="24"/>
      <c r="HNO1" s="24"/>
      <c r="HNP1" s="24"/>
      <c r="HNQ1" s="24"/>
      <c r="HNR1" s="24"/>
      <c r="HNS1" s="24"/>
      <c r="HNT1" s="24"/>
      <c r="HNU1" s="24"/>
      <c r="HNV1" s="24"/>
      <c r="HNW1" s="24"/>
      <c r="HNX1" s="24"/>
      <c r="HNY1" s="24"/>
      <c r="HNZ1" s="24"/>
      <c r="HOA1" s="24"/>
      <c r="HOB1" s="24"/>
      <c r="HOC1" s="24"/>
      <c r="HOD1" s="24"/>
      <c r="HOE1" s="24"/>
      <c r="HOF1" s="24"/>
      <c r="HOG1" s="24"/>
      <c r="HOH1" s="24"/>
      <c r="HOI1" s="24"/>
      <c r="HOJ1" s="24"/>
      <c r="HOK1" s="24"/>
      <c r="HOL1" s="24"/>
      <c r="HOM1" s="24"/>
      <c r="HON1" s="24"/>
      <c r="HOO1" s="24"/>
      <c r="HOP1" s="24"/>
      <c r="HOQ1" s="24"/>
      <c r="HOR1" s="24"/>
      <c r="HOS1" s="24"/>
      <c r="HOT1" s="24"/>
      <c r="HOU1" s="24"/>
      <c r="HOV1" s="24"/>
      <c r="HOW1" s="24"/>
      <c r="HOX1" s="24"/>
      <c r="HOY1" s="24"/>
      <c r="HOZ1" s="24"/>
      <c r="HPA1" s="24"/>
      <c r="HPB1" s="24"/>
      <c r="HPC1" s="24"/>
      <c r="HPD1" s="24"/>
      <c r="HPE1" s="24"/>
      <c r="HPF1" s="24"/>
      <c r="HPG1" s="24"/>
      <c r="HPH1" s="24"/>
      <c r="HPI1" s="24"/>
      <c r="HPJ1" s="24"/>
      <c r="HPK1" s="24"/>
      <c r="HPL1" s="24"/>
      <c r="HPM1" s="24"/>
      <c r="HPN1" s="24"/>
      <c r="HPO1" s="24"/>
      <c r="HPP1" s="24"/>
      <c r="HPQ1" s="24"/>
      <c r="HPR1" s="24"/>
      <c r="HPS1" s="24"/>
      <c r="HPT1" s="24"/>
      <c r="HPU1" s="24"/>
      <c r="HPV1" s="24"/>
      <c r="HPW1" s="24"/>
      <c r="HPX1" s="24"/>
      <c r="HPY1" s="24"/>
      <c r="HPZ1" s="24"/>
      <c r="HQA1" s="24"/>
      <c r="HQB1" s="24"/>
      <c r="HQC1" s="24"/>
      <c r="HQD1" s="24"/>
      <c r="HQE1" s="24"/>
      <c r="HQF1" s="24"/>
      <c r="HQG1" s="24"/>
      <c r="HQH1" s="24"/>
      <c r="HQI1" s="24"/>
      <c r="HQJ1" s="24"/>
      <c r="HQK1" s="24"/>
      <c r="HQL1" s="24"/>
      <c r="HQM1" s="24"/>
      <c r="HQN1" s="24"/>
      <c r="HQO1" s="24"/>
      <c r="HQP1" s="24"/>
      <c r="HQQ1" s="24"/>
      <c r="HQR1" s="24"/>
      <c r="HQS1" s="24"/>
      <c r="HQT1" s="24"/>
      <c r="HQU1" s="24"/>
      <c r="HQV1" s="24"/>
      <c r="HQW1" s="24"/>
      <c r="HQX1" s="24"/>
      <c r="HQY1" s="24"/>
      <c r="HQZ1" s="24"/>
      <c r="HRA1" s="24"/>
      <c r="HRB1" s="24"/>
      <c r="HRC1" s="24"/>
      <c r="HRD1" s="24"/>
      <c r="HRE1" s="24"/>
      <c r="HRF1" s="24"/>
      <c r="HRG1" s="24"/>
      <c r="HRH1" s="24"/>
      <c r="HRI1" s="24"/>
      <c r="HRJ1" s="24"/>
      <c r="HRK1" s="24"/>
      <c r="HRL1" s="24"/>
      <c r="HRM1" s="24"/>
      <c r="HRN1" s="24"/>
      <c r="HRO1" s="24"/>
      <c r="HRP1" s="24"/>
      <c r="HRQ1" s="24"/>
      <c r="HRR1" s="24"/>
      <c r="HRS1" s="24"/>
      <c r="HRT1" s="24"/>
      <c r="HRU1" s="24"/>
      <c r="HRV1" s="24"/>
      <c r="HRW1" s="24"/>
      <c r="HRX1" s="24"/>
      <c r="HRY1" s="24"/>
      <c r="HRZ1" s="24"/>
      <c r="HSA1" s="24"/>
      <c r="HSB1" s="24"/>
      <c r="HSC1" s="24"/>
      <c r="HSD1" s="24"/>
      <c r="HSE1" s="24"/>
      <c r="HSF1" s="24"/>
      <c r="HSG1" s="24"/>
      <c r="HSH1" s="24"/>
      <c r="HSI1" s="24"/>
      <c r="HSJ1" s="24"/>
      <c r="HSK1" s="24"/>
      <c r="HSL1" s="24"/>
      <c r="HSM1" s="24"/>
      <c r="HSN1" s="24"/>
      <c r="HSO1" s="24"/>
      <c r="HSP1" s="24"/>
      <c r="HSQ1" s="24"/>
      <c r="HSR1" s="24"/>
      <c r="HSS1" s="24"/>
      <c r="HST1" s="24"/>
      <c r="HSU1" s="24"/>
      <c r="HSV1" s="24"/>
      <c r="HSW1" s="24"/>
      <c r="HSX1" s="24"/>
      <c r="HSY1" s="24"/>
      <c r="HSZ1" s="24"/>
      <c r="HTA1" s="24"/>
      <c r="HTB1" s="24"/>
      <c r="HTC1" s="24"/>
      <c r="HTD1" s="24"/>
      <c r="HTE1" s="24"/>
      <c r="HTF1" s="24"/>
      <c r="HTG1" s="24"/>
      <c r="HTH1" s="24"/>
      <c r="HTI1" s="24"/>
      <c r="HTJ1" s="24"/>
      <c r="HTK1" s="24"/>
      <c r="HTL1" s="24"/>
      <c r="HTM1" s="24"/>
      <c r="HTN1" s="24"/>
      <c r="HTO1" s="24"/>
      <c r="HTP1" s="24"/>
      <c r="HTQ1" s="24"/>
      <c r="HTR1" s="24"/>
      <c r="HTS1" s="24"/>
      <c r="HTT1" s="24"/>
      <c r="HTU1" s="24"/>
      <c r="HTV1" s="24"/>
      <c r="HTW1" s="24"/>
      <c r="HTX1" s="24"/>
      <c r="HTY1" s="24"/>
      <c r="HTZ1" s="24"/>
      <c r="HUA1" s="24"/>
      <c r="HUB1" s="24"/>
      <c r="HUC1" s="24"/>
      <c r="HUD1" s="24"/>
      <c r="HUE1" s="24"/>
      <c r="HUF1" s="24"/>
      <c r="HUG1" s="24"/>
      <c r="HUH1" s="24"/>
      <c r="HUI1" s="24"/>
      <c r="HUJ1" s="24"/>
      <c r="HUK1" s="24"/>
      <c r="HUL1" s="24"/>
      <c r="HUM1" s="24"/>
      <c r="HUN1" s="24"/>
      <c r="HUO1" s="24"/>
      <c r="HUP1" s="24"/>
      <c r="HUQ1" s="24"/>
      <c r="HUR1" s="24"/>
      <c r="HUS1" s="24"/>
      <c r="HUT1" s="24"/>
      <c r="HUU1" s="24"/>
      <c r="HUV1" s="24"/>
      <c r="HUW1" s="24"/>
      <c r="HUX1" s="24"/>
      <c r="HUY1" s="24"/>
      <c r="HUZ1" s="24"/>
      <c r="HVA1" s="24"/>
      <c r="HVB1" s="24"/>
      <c r="HVC1" s="24"/>
      <c r="HVD1" s="24"/>
      <c r="HVE1" s="24"/>
      <c r="HVF1" s="24"/>
      <c r="HVG1" s="24"/>
      <c r="HVH1" s="24"/>
      <c r="HVI1" s="24"/>
      <c r="HVJ1" s="24"/>
      <c r="HVK1" s="24"/>
      <c r="HVL1" s="24"/>
      <c r="HVM1" s="24"/>
      <c r="HVN1" s="24"/>
      <c r="HVO1" s="24"/>
      <c r="HVP1" s="24"/>
      <c r="HVQ1" s="24"/>
      <c r="HVR1" s="24"/>
      <c r="HVS1" s="24"/>
      <c r="HVT1" s="24"/>
      <c r="HVU1" s="24"/>
      <c r="HVV1" s="24"/>
      <c r="HVW1" s="24"/>
      <c r="HVX1" s="24"/>
      <c r="HVY1" s="24"/>
      <c r="HVZ1" s="24"/>
      <c r="HWA1" s="24"/>
      <c r="HWB1" s="24"/>
      <c r="HWC1" s="24"/>
      <c r="HWD1" s="24"/>
      <c r="HWE1" s="24"/>
      <c r="HWF1" s="24"/>
      <c r="HWG1" s="24"/>
      <c r="HWH1" s="24"/>
      <c r="HWI1" s="24"/>
      <c r="HWJ1" s="24"/>
      <c r="HWK1" s="24"/>
      <c r="HWL1" s="24"/>
      <c r="HWM1" s="24"/>
      <c r="HWN1" s="24"/>
      <c r="HWO1" s="24"/>
      <c r="HWP1" s="24"/>
      <c r="HWQ1" s="24"/>
      <c r="HWR1" s="24"/>
      <c r="HWS1" s="24"/>
      <c r="HWT1" s="24"/>
      <c r="HWU1" s="24"/>
      <c r="HWV1" s="24"/>
      <c r="HWW1" s="24"/>
      <c r="HWX1" s="24"/>
      <c r="HWY1" s="24"/>
      <c r="HWZ1" s="24"/>
      <c r="HXA1" s="24"/>
      <c r="HXB1" s="24"/>
      <c r="HXC1" s="24"/>
      <c r="HXD1" s="24"/>
      <c r="HXE1" s="24"/>
      <c r="HXF1" s="24"/>
      <c r="HXG1" s="24"/>
      <c r="HXH1" s="24"/>
      <c r="HXI1" s="24"/>
      <c r="HXJ1" s="24"/>
      <c r="HXK1" s="24"/>
      <c r="HXL1" s="24"/>
      <c r="HXM1" s="24"/>
      <c r="HXN1" s="24"/>
      <c r="HXO1" s="24"/>
      <c r="HXP1" s="24"/>
      <c r="HXQ1" s="24"/>
      <c r="HXR1" s="24"/>
      <c r="HXS1" s="24"/>
      <c r="HXT1" s="24"/>
      <c r="HXU1" s="24"/>
      <c r="HXV1" s="24"/>
      <c r="HXW1" s="24"/>
      <c r="HXX1" s="24"/>
      <c r="HXY1" s="24"/>
      <c r="HXZ1" s="24"/>
      <c r="HYA1" s="24"/>
      <c r="HYB1" s="24"/>
      <c r="HYC1" s="24"/>
      <c r="HYD1" s="24"/>
      <c r="HYE1" s="24"/>
      <c r="HYF1" s="24"/>
      <c r="HYG1" s="24"/>
      <c r="HYH1" s="24"/>
      <c r="HYI1" s="24"/>
      <c r="HYJ1" s="24"/>
      <c r="HYK1" s="24"/>
      <c r="HYL1" s="24"/>
      <c r="HYM1" s="24"/>
      <c r="HYN1" s="24"/>
      <c r="HYO1" s="24"/>
      <c r="HYP1" s="24"/>
      <c r="HYQ1" s="24"/>
      <c r="HYR1" s="24"/>
      <c r="HYS1" s="24"/>
      <c r="HYT1" s="24"/>
      <c r="HYU1" s="24"/>
      <c r="HYV1" s="24"/>
      <c r="HYW1" s="24"/>
      <c r="HYX1" s="24"/>
      <c r="HYY1" s="24"/>
      <c r="HYZ1" s="24"/>
      <c r="HZA1" s="24"/>
      <c r="HZB1" s="24"/>
      <c r="HZC1" s="24"/>
      <c r="HZD1" s="24"/>
      <c r="HZE1" s="24"/>
      <c r="HZF1" s="24"/>
      <c r="HZG1" s="24"/>
      <c r="HZH1" s="24"/>
      <c r="HZI1" s="24"/>
      <c r="HZJ1" s="24"/>
      <c r="HZK1" s="24"/>
      <c r="HZL1" s="24"/>
      <c r="HZM1" s="24"/>
      <c r="HZN1" s="24"/>
      <c r="HZO1" s="24"/>
      <c r="HZP1" s="24"/>
      <c r="HZQ1" s="24"/>
      <c r="HZR1" s="24"/>
      <c r="HZS1" s="24"/>
      <c r="HZT1" s="24"/>
      <c r="HZU1" s="24"/>
      <c r="HZV1" s="24"/>
      <c r="HZW1" s="24"/>
      <c r="HZX1" s="24"/>
      <c r="HZY1" s="24"/>
      <c r="HZZ1" s="24"/>
      <c r="IAA1" s="24"/>
      <c r="IAB1" s="24"/>
      <c r="IAC1" s="24"/>
      <c r="IAD1" s="24"/>
      <c r="IAE1" s="24"/>
      <c r="IAF1" s="24"/>
      <c r="IAG1" s="24"/>
      <c r="IAH1" s="24"/>
      <c r="IAI1" s="24"/>
      <c r="IAJ1" s="24"/>
      <c r="IAK1" s="24"/>
      <c r="IAL1" s="24"/>
      <c r="IAM1" s="24"/>
      <c r="IAN1" s="24"/>
      <c r="IAO1" s="24"/>
      <c r="IAP1" s="24"/>
      <c r="IAQ1" s="24"/>
      <c r="IAR1" s="24"/>
      <c r="IAS1" s="24"/>
      <c r="IAT1" s="24"/>
      <c r="IAU1" s="24"/>
      <c r="IAV1" s="24"/>
      <c r="IAW1" s="24"/>
      <c r="IAX1" s="24"/>
      <c r="IAY1" s="24"/>
      <c r="IAZ1" s="24"/>
      <c r="IBA1" s="24"/>
      <c r="IBB1" s="24"/>
      <c r="IBC1" s="24"/>
      <c r="IBD1" s="24"/>
      <c r="IBE1" s="24"/>
      <c r="IBF1" s="24"/>
      <c r="IBG1" s="24"/>
      <c r="IBH1" s="24"/>
      <c r="IBI1" s="24"/>
      <c r="IBJ1" s="24"/>
      <c r="IBK1" s="24"/>
      <c r="IBL1" s="24"/>
      <c r="IBM1" s="24"/>
      <c r="IBN1" s="24"/>
      <c r="IBO1" s="24"/>
      <c r="IBP1" s="24"/>
      <c r="IBQ1" s="24"/>
      <c r="IBR1" s="24"/>
      <c r="IBS1" s="24"/>
      <c r="IBT1" s="24"/>
      <c r="IBU1" s="24"/>
      <c r="IBV1" s="24"/>
      <c r="IBW1" s="24"/>
      <c r="IBX1" s="24"/>
      <c r="IBY1" s="24"/>
      <c r="IBZ1" s="24"/>
      <c r="ICA1" s="24"/>
      <c r="ICB1" s="24"/>
      <c r="ICC1" s="24"/>
      <c r="ICD1" s="24"/>
      <c r="ICE1" s="24"/>
      <c r="ICF1" s="24"/>
      <c r="ICG1" s="24"/>
      <c r="ICH1" s="24"/>
      <c r="ICI1" s="24"/>
      <c r="ICJ1" s="24"/>
      <c r="ICK1" s="24"/>
      <c r="ICL1" s="24"/>
      <c r="ICM1" s="24"/>
      <c r="ICN1" s="24"/>
      <c r="ICO1" s="24"/>
      <c r="ICP1" s="24"/>
      <c r="ICQ1" s="24"/>
      <c r="ICR1" s="24"/>
      <c r="ICS1" s="24"/>
      <c r="ICT1" s="24"/>
      <c r="ICU1" s="24"/>
      <c r="ICV1" s="24"/>
      <c r="ICW1" s="24"/>
      <c r="ICX1" s="24"/>
      <c r="ICY1" s="24"/>
      <c r="ICZ1" s="24"/>
      <c r="IDA1" s="24"/>
      <c r="IDB1" s="24"/>
      <c r="IDC1" s="24"/>
      <c r="IDD1" s="24"/>
      <c r="IDE1" s="24"/>
      <c r="IDF1" s="24"/>
      <c r="IDG1" s="24"/>
      <c r="IDH1" s="24"/>
      <c r="IDI1" s="24"/>
      <c r="IDJ1" s="24"/>
      <c r="IDK1" s="24"/>
      <c r="IDL1" s="24"/>
      <c r="IDM1" s="24"/>
      <c r="IDN1" s="24"/>
      <c r="IDO1" s="24"/>
      <c r="IDP1" s="24"/>
      <c r="IDQ1" s="24"/>
      <c r="IDR1" s="24"/>
      <c r="IDS1" s="24"/>
      <c r="IDT1" s="24"/>
      <c r="IDU1" s="24"/>
      <c r="IDV1" s="24"/>
      <c r="IDW1" s="24"/>
      <c r="IDX1" s="24"/>
      <c r="IDY1" s="24"/>
      <c r="IDZ1" s="24"/>
      <c r="IEA1" s="24"/>
      <c r="IEB1" s="24"/>
      <c r="IEC1" s="24"/>
      <c r="IED1" s="24"/>
      <c r="IEE1" s="24"/>
      <c r="IEF1" s="24"/>
      <c r="IEG1" s="24"/>
      <c r="IEH1" s="24"/>
      <c r="IEI1" s="24"/>
      <c r="IEJ1" s="24"/>
      <c r="IEK1" s="24"/>
      <c r="IEL1" s="24"/>
      <c r="IEM1" s="24"/>
      <c r="IEN1" s="24"/>
      <c r="IEO1" s="24"/>
      <c r="IEP1" s="24"/>
      <c r="IEQ1" s="24"/>
      <c r="IER1" s="24"/>
      <c r="IES1" s="24"/>
      <c r="IET1" s="24"/>
      <c r="IEU1" s="24"/>
      <c r="IEV1" s="24"/>
      <c r="IEW1" s="24"/>
      <c r="IEX1" s="24"/>
      <c r="IEY1" s="24"/>
      <c r="IEZ1" s="24"/>
      <c r="IFA1" s="24"/>
      <c r="IFB1" s="24"/>
      <c r="IFC1" s="24"/>
      <c r="IFD1" s="24"/>
      <c r="IFE1" s="24"/>
      <c r="IFF1" s="24"/>
      <c r="IFG1" s="24"/>
      <c r="IFH1" s="24"/>
      <c r="IFI1" s="24"/>
      <c r="IFJ1" s="24"/>
      <c r="IFK1" s="24"/>
      <c r="IFL1" s="24"/>
      <c r="IFM1" s="24"/>
      <c r="IFN1" s="24"/>
      <c r="IFO1" s="24"/>
      <c r="IFP1" s="24"/>
      <c r="IFQ1" s="24"/>
      <c r="IFR1" s="24"/>
      <c r="IFS1" s="24"/>
      <c r="IFT1" s="24"/>
      <c r="IFU1" s="24"/>
      <c r="IFV1" s="24"/>
      <c r="IFW1" s="24"/>
      <c r="IFX1" s="24"/>
      <c r="IFY1" s="24"/>
      <c r="IFZ1" s="24"/>
      <c r="IGA1" s="24"/>
      <c r="IGB1" s="24"/>
      <c r="IGC1" s="24"/>
      <c r="IGD1" s="24"/>
      <c r="IGE1" s="24"/>
      <c r="IGF1" s="24"/>
      <c r="IGG1" s="24"/>
      <c r="IGH1" s="24"/>
      <c r="IGI1" s="24"/>
      <c r="IGJ1" s="24"/>
      <c r="IGK1" s="24"/>
      <c r="IGL1" s="24"/>
      <c r="IGM1" s="24"/>
      <c r="IGN1" s="24"/>
      <c r="IGO1" s="24"/>
      <c r="IGP1" s="24"/>
      <c r="IGQ1" s="24"/>
      <c r="IGR1" s="24"/>
      <c r="IGS1" s="24"/>
      <c r="IGT1" s="24"/>
      <c r="IGU1" s="24"/>
      <c r="IGV1" s="24"/>
      <c r="IGW1" s="24"/>
      <c r="IGX1" s="24"/>
      <c r="IGY1" s="24"/>
      <c r="IGZ1" s="24"/>
      <c r="IHA1" s="24"/>
      <c r="IHB1" s="24"/>
      <c r="IHC1" s="24"/>
      <c r="IHD1" s="24"/>
      <c r="IHE1" s="24"/>
      <c r="IHF1" s="24"/>
      <c r="IHG1" s="24"/>
      <c r="IHH1" s="24"/>
      <c r="IHI1" s="24"/>
      <c r="IHJ1" s="24"/>
      <c r="IHK1" s="24"/>
      <c r="IHL1" s="24"/>
      <c r="IHM1" s="24"/>
      <c r="IHN1" s="24"/>
      <c r="IHO1" s="24"/>
      <c r="IHP1" s="24"/>
      <c r="IHQ1" s="24"/>
      <c r="IHR1" s="24"/>
      <c r="IHS1" s="24"/>
      <c r="IHT1" s="24"/>
      <c r="IHU1" s="24"/>
      <c r="IHV1" s="24"/>
      <c r="IHW1" s="24"/>
      <c r="IHX1" s="24"/>
      <c r="IHY1" s="24"/>
      <c r="IHZ1" s="24"/>
      <c r="IIA1" s="24"/>
      <c r="IIB1" s="24"/>
      <c r="IIC1" s="24"/>
      <c r="IID1" s="24"/>
      <c r="IIE1" s="24"/>
      <c r="IIF1" s="24"/>
      <c r="IIG1" s="24"/>
      <c r="IIH1" s="24"/>
      <c r="III1" s="24"/>
      <c r="IIJ1" s="24"/>
      <c r="IIK1" s="24"/>
      <c r="IIL1" s="24"/>
      <c r="IIM1" s="24"/>
      <c r="IIN1" s="24"/>
      <c r="IIO1" s="24"/>
      <c r="IIP1" s="24"/>
      <c r="IIQ1" s="24"/>
      <c r="IIR1" s="24"/>
      <c r="IIS1" s="24"/>
      <c r="IIT1" s="24"/>
      <c r="IIU1" s="24"/>
      <c r="IIV1" s="24"/>
      <c r="IIW1" s="24"/>
      <c r="IIX1" s="24"/>
      <c r="IIY1" s="24"/>
      <c r="IIZ1" s="24"/>
      <c r="IJA1" s="24"/>
      <c r="IJB1" s="24"/>
      <c r="IJC1" s="24"/>
      <c r="IJD1" s="24"/>
      <c r="IJE1" s="24"/>
      <c r="IJF1" s="24"/>
      <c r="IJG1" s="24"/>
      <c r="IJH1" s="24"/>
      <c r="IJI1" s="24"/>
      <c r="IJJ1" s="24"/>
      <c r="IJK1" s="24"/>
      <c r="IJL1" s="24"/>
      <c r="IJM1" s="24"/>
      <c r="IJN1" s="24"/>
      <c r="IJO1" s="24"/>
      <c r="IJP1" s="24"/>
      <c r="IJQ1" s="24"/>
      <c r="IJR1" s="24"/>
      <c r="IJS1" s="24"/>
      <c r="IJT1" s="24"/>
      <c r="IJU1" s="24"/>
      <c r="IJV1" s="24"/>
      <c r="IJW1" s="24"/>
      <c r="IJX1" s="24"/>
      <c r="IJY1" s="24"/>
      <c r="IJZ1" s="24"/>
      <c r="IKA1" s="24"/>
      <c r="IKB1" s="24"/>
      <c r="IKC1" s="24"/>
      <c r="IKD1" s="24"/>
      <c r="IKE1" s="24"/>
      <c r="IKF1" s="24"/>
      <c r="IKG1" s="24"/>
      <c r="IKH1" s="24"/>
      <c r="IKI1" s="24"/>
      <c r="IKJ1" s="24"/>
      <c r="IKK1" s="24"/>
      <c r="IKL1" s="24"/>
      <c r="IKM1" s="24"/>
      <c r="IKN1" s="24"/>
      <c r="IKO1" s="24"/>
      <c r="IKP1" s="24"/>
      <c r="IKQ1" s="24"/>
      <c r="IKR1" s="24"/>
      <c r="IKS1" s="24"/>
      <c r="IKT1" s="24"/>
      <c r="IKU1" s="24"/>
      <c r="IKV1" s="24"/>
      <c r="IKW1" s="24"/>
      <c r="IKX1" s="24"/>
      <c r="IKY1" s="24"/>
      <c r="IKZ1" s="24"/>
      <c r="ILA1" s="24"/>
      <c r="ILB1" s="24"/>
      <c r="ILC1" s="24"/>
      <c r="ILD1" s="24"/>
      <c r="ILE1" s="24"/>
      <c r="ILF1" s="24"/>
      <c r="ILG1" s="24"/>
      <c r="ILH1" s="24"/>
      <c r="ILI1" s="24"/>
      <c r="ILJ1" s="24"/>
      <c r="ILK1" s="24"/>
      <c r="ILL1" s="24"/>
      <c r="ILM1" s="24"/>
      <c r="ILN1" s="24"/>
      <c r="ILO1" s="24"/>
      <c r="ILP1" s="24"/>
      <c r="ILQ1" s="24"/>
      <c r="ILR1" s="24"/>
      <c r="ILS1" s="24"/>
      <c r="ILT1" s="24"/>
      <c r="ILU1" s="24"/>
      <c r="ILV1" s="24"/>
      <c r="ILW1" s="24"/>
      <c r="ILX1" s="24"/>
      <c r="ILY1" s="24"/>
      <c r="ILZ1" s="24"/>
      <c r="IMA1" s="24"/>
      <c r="IMB1" s="24"/>
      <c r="IMC1" s="24"/>
      <c r="IMD1" s="24"/>
      <c r="IME1" s="24"/>
      <c r="IMF1" s="24"/>
      <c r="IMG1" s="24"/>
      <c r="IMH1" s="24"/>
      <c r="IMI1" s="24"/>
      <c r="IMJ1" s="24"/>
      <c r="IMK1" s="24"/>
      <c r="IML1" s="24"/>
      <c r="IMM1" s="24"/>
      <c r="IMN1" s="24"/>
      <c r="IMO1" s="24"/>
      <c r="IMP1" s="24"/>
      <c r="IMQ1" s="24"/>
      <c r="IMR1" s="24"/>
      <c r="IMS1" s="24"/>
      <c r="IMT1" s="24"/>
      <c r="IMU1" s="24"/>
      <c r="IMV1" s="24"/>
      <c r="IMW1" s="24"/>
      <c r="IMX1" s="24"/>
      <c r="IMY1" s="24"/>
      <c r="IMZ1" s="24"/>
      <c r="INA1" s="24"/>
      <c r="INB1" s="24"/>
      <c r="INC1" s="24"/>
      <c r="IND1" s="24"/>
      <c r="INE1" s="24"/>
      <c r="INF1" s="24"/>
      <c r="ING1" s="24"/>
      <c r="INH1" s="24"/>
      <c r="INI1" s="24"/>
      <c r="INJ1" s="24"/>
      <c r="INK1" s="24"/>
      <c r="INL1" s="24"/>
      <c r="INM1" s="24"/>
      <c r="INN1" s="24"/>
      <c r="INO1" s="24"/>
      <c r="INP1" s="24"/>
      <c r="INQ1" s="24"/>
      <c r="INR1" s="24"/>
      <c r="INS1" s="24"/>
      <c r="INT1" s="24"/>
      <c r="INU1" s="24"/>
      <c r="INV1" s="24"/>
      <c r="INW1" s="24"/>
      <c r="INX1" s="24"/>
      <c r="INY1" s="24"/>
      <c r="INZ1" s="24"/>
      <c r="IOA1" s="24"/>
      <c r="IOB1" s="24"/>
      <c r="IOC1" s="24"/>
      <c r="IOD1" s="24"/>
      <c r="IOE1" s="24"/>
      <c r="IOF1" s="24"/>
      <c r="IOG1" s="24"/>
      <c r="IOH1" s="24"/>
      <c r="IOI1" s="24"/>
      <c r="IOJ1" s="24"/>
      <c r="IOK1" s="24"/>
      <c r="IOL1" s="24"/>
      <c r="IOM1" s="24"/>
      <c r="ION1" s="24"/>
      <c r="IOO1" s="24"/>
      <c r="IOP1" s="24"/>
      <c r="IOQ1" s="24"/>
      <c r="IOR1" s="24"/>
      <c r="IOS1" s="24"/>
      <c r="IOT1" s="24"/>
      <c r="IOU1" s="24"/>
      <c r="IOV1" s="24"/>
      <c r="IOW1" s="24"/>
      <c r="IOX1" s="24"/>
      <c r="IOY1" s="24"/>
      <c r="IOZ1" s="24"/>
      <c r="IPA1" s="24"/>
      <c r="IPB1" s="24"/>
      <c r="IPC1" s="24"/>
      <c r="IPD1" s="24"/>
      <c r="IPE1" s="24"/>
      <c r="IPF1" s="24"/>
      <c r="IPG1" s="24"/>
      <c r="IPH1" s="24"/>
      <c r="IPI1" s="24"/>
      <c r="IPJ1" s="24"/>
      <c r="IPK1" s="24"/>
      <c r="IPL1" s="24"/>
      <c r="IPM1" s="24"/>
      <c r="IPN1" s="24"/>
      <c r="IPO1" s="24"/>
      <c r="IPP1" s="24"/>
      <c r="IPQ1" s="24"/>
      <c r="IPR1" s="24"/>
      <c r="IPS1" s="24"/>
      <c r="IPT1" s="24"/>
      <c r="IPU1" s="24"/>
      <c r="IPV1" s="24"/>
      <c r="IPW1" s="24"/>
      <c r="IPX1" s="24"/>
      <c r="IPY1" s="24"/>
      <c r="IPZ1" s="24"/>
      <c r="IQA1" s="24"/>
      <c r="IQB1" s="24"/>
      <c r="IQC1" s="24"/>
      <c r="IQD1" s="24"/>
      <c r="IQE1" s="24"/>
      <c r="IQF1" s="24"/>
      <c r="IQG1" s="24"/>
      <c r="IQH1" s="24"/>
      <c r="IQI1" s="24"/>
      <c r="IQJ1" s="24"/>
      <c r="IQK1" s="24"/>
      <c r="IQL1" s="24"/>
      <c r="IQM1" s="24"/>
      <c r="IQN1" s="24"/>
      <c r="IQO1" s="24"/>
      <c r="IQP1" s="24"/>
      <c r="IQQ1" s="24"/>
      <c r="IQR1" s="24"/>
      <c r="IQS1" s="24"/>
      <c r="IQT1" s="24"/>
      <c r="IQU1" s="24"/>
      <c r="IQV1" s="24"/>
      <c r="IQW1" s="24"/>
      <c r="IQX1" s="24"/>
      <c r="IQY1" s="24"/>
      <c r="IQZ1" s="24"/>
      <c r="IRA1" s="24"/>
      <c r="IRB1" s="24"/>
      <c r="IRC1" s="24"/>
      <c r="IRD1" s="24"/>
      <c r="IRE1" s="24"/>
      <c r="IRF1" s="24"/>
      <c r="IRG1" s="24"/>
      <c r="IRH1" s="24"/>
      <c r="IRI1" s="24"/>
      <c r="IRJ1" s="24"/>
      <c r="IRK1" s="24"/>
      <c r="IRL1" s="24"/>
      <c r="IRM1" s="24"/>
      <c r="IRN1" s="24"/>
      <c r="IRO1" s="24"/>
      <c r="IRP1" s="24"/>
      <c r="IRQ1" s="24"/>
      <c r="IRR1" s="24"/>
      <c r="IRS1" s="24"/>
      <c r="IRT1" s="24"/>
      <c r="IRU1" s="24"/>
      <c r="IRV1" s="24"/>
      <c r="IRW1" s="24"/>
      <c r="IRX1" s="24"/>
      <c r="IRY1" s="24"/>
      <c r="IRZ1" s="24"/>
      <c r="ISA1" s="24"/>
      <c r="ISB1" s="24"/>
      <c r="ISC1" s="24"/>
      <c r="ISD1" s="24"/>
      <c r="ISE1" s="24"/>
      <c r="ISF1" s="24"/>
      <c r="ISG1" s="24"/>
      <c r="ISH1" s="24"/>
      <c r="ISI1" s="24"/>
      <c r="ISJ1" s="24"/>
      <c r="ISK1" s="24"/>
      <c r="ISL1" s="24"/>
      <c r="ISM1" s="24"/>
      <c r="ISN1" s="24"/>
      <c r="ISO1" s="24"/>
      <c r="ISP1" s="24"/>
      <c r="ISQ1" s="24"/>
      <c r="ISR1" s="24"/>
      <c r="ISS1" s="24"/>
      <c r="IST1" s="24"/>
      <c r="ISU1" s="24"/>
      <c r="ISV1" s="24"/>
      <c r="ISW1" s="24"/>
      <c r="ISX1" s="24"/>
      <c r="ISY1" s="24"/>
      <c r="ISZ1" s="24"/>
      <c r="ITA1" s="24"/>
      <c r="ITB1" s="24"/>
      <c r="ITC1" s="24"/>
      <c r="ITD1" s="24"/>
      <c r="ITE1" s="24"/>
      <c r="ITF1" s="24"/>
      <c r="ITG1" s="24"/>
      <c r="ITH1" s="24"/>
      <c r="ITI1" s="24"/>
      <c r="ITJ1" s="24"/>
      <c r="ITK1" s="24"/>
      <c r="ITL1" s="24"/>
      <c r="ITM1" s="24"/>
      <c r="ITN1" s="24"/>
      <c r="ITO1" s="24"/>
      <c r="ITP1" s="24"/>
      <c r="ITQ1" s="24"/>
      <c r="ITR1" s="24"/>
      <c r="ITS1" s="24"/>
      <c r="ITT1" s="24"/>
      <c r="ITU1" s="24"/>
      <c r="ITV1" s="24"/>
      <c r="ITW1" s="24"/>
      <c r="ITX1" s="24"/>
      <c r="ITY1" s="24"/>
      <c r="ITZ1" s="24"/>
      <c r="IUA1" s="24"/>
      <c r="IUB1" s="24"/>
      <c r="IUC1" s="24"/>
      <c r="IUD1" s="24"/>
      <c r="IUE1" s="24"/>
      <c r="IUF1" s="24"/>
      <c r="IUG1" s="24"/>
      <c r="IUH1" s="24"/>
      <c r="IUI1" s="24"/>
      <c r="IUJ1" s="24"/>
      <c r="IUK1" s="24"/>
      <c r="IUL1" s="24"/>
      <c r="IUM1" s="24"/>
      <c r="IUN1" s="24"/>
      <c r="IUO1" s="24"/>
      <c r="IUP1" s="24"/>
      <c r="IUQ1" s="24"/>
      <c r="IUR1" s="24"/>
      <c r="IUS1" s="24"/>
      <c r="IUT1" s="24"/>
      <c r="IUU1" s="24"/>
      <c r="IUV1" s="24"/>
      <c r="IUW1" s="24"/>
      <c r="IUX1" s="24"/>
      <c r="IUY1" s="24"/>
      <c r="IUZ1" s="24"/>
      <c r="IVA1" s="24"/>
      <c r="IVB1" s="24"/>
      <c r="IVC1" s="24"/>
      <c r="IVD1" s="24"/>
      <c r="IVE1" s="24"/>
      <c r="IVF1" s="24"/>
      <c r="IVG1" s="24"/>
      <c r="IVH1" s="24"/>
      <c r="IVI1" s="24"/>
      <c r="IVJ1" s="24"/>
      <c r="IVK1" s="24"/>
      <c r="IVL1" s="24"/>
      <c r="IVM1" s="24"/>
      <c r="IVN1" s="24"/>
      <c r="IVO1" s="24"/>
      <c r="IVP1" s="24"/>
      <c r="IVQ1" s="24"/>
      <c r="IVR1" s="24"/>
      <c r="IVS1" s="24"/>
      <c r="IVT1" s="24"/>
      <c r="IVU1" s="24"/>
      <c r="IVV1" s="24"/>
      <c r="IVW1" s="24"/>
      <c r="IVX1" s="24"/>
      <c r="IVY1" s="24"/>
      <c r="IVZ1" s="24"/>
      <c r="IWA1" s="24"/>
      <c r="IWB1" s="24"/>
      <c r="IWC1" s="24"/>
      <c r="IWD1" s="24"/>
      <c r="IWE1" s="24"/>
      <c r="IWF1" s="24"/>
      <c r="IWG1" s="24"/>
      <c r="IWH1" s="24"/>
      <c r="IWI1" s="24"/>
      <c r="IWJ1" s="24"/>
      <c r="IWK1" s="24"/>
      <c r="IWL1" s="24"/>
      <c r="IWM1" s="24"/>
      <c r="IWN1" s="24"/>
      <c r="IWO1" s="24"/>
      <c r="IWP1" s="24"/>
      <c r="IWQ1" s="24"/>
      <c r="IWR1" s="24"/>
      <c r="IWS1" s="24"/>
      <c r="IWT1" s="24"/>
      <c r="IWU1" s="24"/>
      <c r="IWV1" s="24"/>
      <c r="IWW1" s="24"/>
      <c r="IWX1" s="24"/>
      <c r="IWY1" s="24"/>
      <c r="IWZ1" s="24"/>
      <c r="IXA1" s="24"/>
      <c r="IXB1" s="24"/>
      <c r="IXC1" s="24"/>
      <c r="IXD1" s="24"/>
      <c r="IXE1" s="24"/>
      <c r="IXF1" s="24"/>
      <c r="IXG1" s="24"/>
      <c r="IXH1" s="24"/>
      <c r="IXI1" s="24"/>
      <c r="IXJ1" s="24"/>
      <c r="IXK1" s="24"/>
      <c r="IXL1" s="24"/>
      <c r="IXM1" s="24"/>
      <c r="IXN1" s="24"/>
      <c r="IXO1" s="24"/>
      <c r="IXP1" s="24"/>
      <c r="IXQ1" s="24"/>
      <c r="IXR1" s="24"/>
      <c r="IXS1" s="24"/>
      <c r="IXT1" s="24"/>
      <c r="IXU1" s="24"/>
      <c r="IXV1" s="24"/>
      <c r="IXW1" s="24"/>
      <c r="IXX1" s="24"/>
      <c r="IXY1" s="24"/>
      <c r="IXZ1" s="24"/>
      <c r="IYA1" s="24"/>
      <c r="IYB1" s="24"/>
      <c r="IYC1" s="24"/>
      <c r="IYD1" s="24"/>
      <c r="IYE1" s="24"/>
      <c r="IYF1" s="24"/>
      <c r="IYG1" s="24"/>
      <c r="IYH1" s="24"/>
      <c r="IYI1" s="24"/>
      <c r="IYJ1" s="24"/>
      <c r="IYK1" s="24"/>
      <c r="IYL1" s="24"/>
      <c r="IYM1" s="24"/>
      <c r="IYN1" s="24"/>
      <c r="IYO1" s="24"/>
      <c r="IYP1" s="24"/>
      <c r="IYQ1" s="24"/>
      <c r="IYR1" s="24"/>
      <c r="IYS1" s="24"/>
      <c r="IYT1" s="24"/>
      <c r="IYU1" s="24"/>
      <c r="IYV1" s="24"/>
      <c r="IYW1" s="24"/>
      <c r="IYX1" s="24"/>
      <c r="IYY1" s="24"/>
      <c r="IYZ1" s="24"/>
      <c r="IZA1" s="24"/>
      <c r="IZB1" s="24"/>
      <c r="IZC1" s="24"/>
      <c r="IZD1" s="24"/>
      <c r="IZE1" s="24"/>
      <c r="IZF1" s="24"/>
      <c r="IZG1" s="24"/>
      <c r="IZH1" s="24"/>
      <c r="IZI1" s="24"/>
      <c r="IZJ1" s="24"/>
      <c r="IZK1" s="24"/>
      <c r="IZL1" s="24"/>
      <c r="IZM1" s="24"/>
      <c r="IZN1" s="24"/>
      <c r="IZO1" s="24"/>
      <c r="IZP1" s="24"/>
      <c r="IZQ1" s="24"/>
      <c r="IZR1" s="24"/>
      <c r="IZS1" s="24"/>
      <c r="IZT1" s="24"/>
      <c r="IZU1" s="24"/>
      <c r="IZV1" s="24"/>
      <c r="IZW1" s="24"/>
      <c r="IZX1" s="24"/>
      <c r="IZY1" s="24"/>
      <c r="IZZ1" s="24"/>
      <c r="JAA1" s="24"/>
      <c r="JAB1" s="24"/>
      <c r="JAC1" s="24"/>
      <c r="JAD1" s="24"/>
      <c r="JAE1" s="24"/>
      <c r="JAF1" s="24"/>
      <c r="JAG1" s="24"/>
      <c r="JAH1" s="24"/>
      <c r="JAI1" s="24"/>
      <c r="JAJ1" s="24"/>
      <c r="JAK1" s="24"/>
      <c r="JAL1" s="24"/>
      <c r="JAM1" s="24"/>
      <c r="JAN1" s="24"/>
      <c r="JAO1" s="24"/>
      <c r="JAP1" s="24"/>
      <c r="JAQ1" s="24"/>
      <c r="JAR1" s="24"/>
      <c r="JAS1" s="24"/>
      <c r="JAT1" s="24"/>
      <c r="JAU1" s="24"/>
      <c r="JAV1" s="24"/>
      <c r="JAW1" s="24"/>
      <c r="JAX1" s="24"/>
      <c r="JAY1" s="24"/>
      <c r="JAZ1" s="24"/>
      <c r="JBA1" s="24"/>
      <c r="JBB1" s="24"/>
      <c r="JBC1" s="24"/>
      <c r="JBD1" s="24"/>
      <c r="JBE1" s="24"/>
      <c r="JBF1" s="24"/>
      <c r="JBG1" s="24"/>
      <c r="JBH1" s="24"/>
      <c r="JBI1" s="24"/>
      <c r="JBJ1" s="24"/>
      <c r="JBK1" s="24"/>
      <c r="JBL1" s="24"/>
      <c r="JBM1" s="24"/>
      <c r="JBN1" s="24"/>
      <c r="JBO1" s="24"/>
      <c r="JBP1" s="24"/>
      <c r="JBQ1" s="24"/>
      <c r="JBR1" s="24"/>
      <c r="JBS1" s="24"/>
      <c r="JBT1" s="24"/>
      <c r="JBU1" s="24"/>
      <c r="JBV1" s="24"/>
      <c r="JBW1" s="24"/>
      <c r="JBX1" s="24"/>
      <c r="JBY1" s="24"/>
      <c r="JBZ1" s="24"/>
      <c r="JCA1" s="24"/>
      <c r="JCB1" s="24"/>
      <c r="JCC1" s="24"/>
      <c r="JCD1" s="24"/>
      <c r="JCE1" s="24"/>
      <c r="JCF1" s="24"/>
      <c r="JCG1" s="24"/>
      <c r="JCH1" s="24"/>
      <c r="JCI1" s="24"/>
      <c r="JCJ1" s="24"/>
      <c r="JCK1" s="24"/>
      <c r="JCL1" s="24"/>
      <c r="JCM1" s="24"/>
      <c r="JCN1" s="24"/>
      <c r="JCO1" s="24"/>
      <c r="JCP1" s="24"/>
      <c r="JCQ1" s="24"/>
      <c r="JCR1" s="24"/>
      <c r="JCS1" s="24"/>
      <c r="JCT1" s="24"/>
      <c r="JCU1" s="24"/>
      <c r="JCV1" s="24"/>
      <c r="JCW1" s="24"/>
      <c r="JCX1" s="24"/>
      <c r="JCY1" s="24"/>
      <c r="JCZ1" s="24"/>
      <c r="JDA1" s="24"/>
      <c r="JDB1" s="24"/>
      <c r="JDC1" s="24"/>
      <c r="JDD1" s="24"/>
      <c r="JDE1" s="24"/>
      <c r="JDF1" s="24"/>
      <c r="JDG1" s="24"/>
      <c r="JDH1" s="24"/>
      <c r="JDI1" s="24"/>
      <c r="JDJ1" s="24"/>
      <c r="JDK1" s="24"/>
      <c r="JDL1" s="24"/>
      <c r="JDM1" s="24"/>
      <c r="JDN1" s="24"/>
      <c r="JDO1" s="24"/>
      <c r="JDP1" s="24"/>
      <c r="JDQ1" s="24"/>
      <c r="JDR1" s="24"/>
      <c r="JDS1" s="24"/>
      <c r="JDT1" s="24"/>
      <c r="JDU1" s="24"/>
      <c r="JDV1" s="24"/>
      <c r="JDW1" s="24"/>
      <c r="JDX1" s="24"/>
      <c r="JDY1" s="24"/>
      <c r="JDZ1" s="24"/>
      <c r="JEA1" s="24"/>
      <c r="JEB1" s="24"/>
      <c r="JEC1" s="24"/>
      <c r="JED1" s="24"/>
      <c r="JEE1" s="24"/>
      <c r="JEF1" s="24"/>
      <c r="JEG1" s="24"/>
      <c r="JEH1" s="24"/>
      <c r="JEI1" s="24"/>
      <c r="JEJ1" s="24"/>
      <c r="JEK1" s="24"/>
      <c r="JEL1" s="24"/>
      <c r="JEM1" s="24"/>
      <c r="JEN1" s="24"/>
      <c r="JEO1" s="24"/>
      <c r="JEP1" s="24"/>
      <c r="JEQ1" s="24"/>
      <c r="JER1" s="24"/>
      <c r="JES1" s="24"/>
      <c r="JET1" s="24"/>
      <c r="JEU1" s="24"/>
      <c r="JEV1" s="24"/>
      <c r="JEW1" s="24"/>
      <c r="JEX1" s="24"/>
      <c r="JEY1" s="24"/>
      <c r="JEZ1" s="24"/>
      <c r="JFA1" s="24"/>
      <c r="JFB1" s="24"/>
      <c r="JFC1" s="24"/>
      <c r="JFD1" s="24"/>
      <c r="JFE1" s="24"/>
      <c r="JFF1" s="24"/>
      <c r="JFG1" s="24"/>
      <c r="JFH1" s="24"/>
      <c r="JFI1" s="24"/>
      <c r="JFJ1" s="24"/>
      <c r="JFK1" s="24"/>
      <c r="JFL1" s="24"/>
      <c r="JFM1" s="24"/>
      <c r="JFN1" s="24"/>
      <c r="JFO1" s="24"/>
      <c r="JFP1" s="24"/>
      <c r="JFQ1" s="24"/>
      <c r="JFR1" s="24"/>
      <c r="JFS1" s="24"/>
      <c r="JFT1" s="24"/>
      <c r="JFU1" s="24"/>
      <c r="JFV1" s="24"/>
      <c r="JFW1" s="24"/>
      <c r="JFX1" s="24"/>
      <c r="JFY1" s="24"/>
      <c r="JFZ1" s="24"/>
      <c r="JGA1" s="24"/>
      <c r="JGB1" s="24"/>
      <c r="JGC1" s="24"/>
      <c r="JGD1" s="24"/>
      <c r="JGE1" s="24"/>
      <c r="JGF1" s="24"/>
      <c r="JGG1" s="24"/>
      <c r="JGH1" s="24"/>
      <c r="JGI1" s="24"/>
      <c r="JGJ1" s="24"/>
      <c r="JGK1" s="24"/>
      <c r="JGL1" s="24"/>
      <c r="JGM1" s="24"/>
      <c r="JGN1" s="24"/>
      <c r="JGO1" s="24"/>
      <c r="JGP1" s="24"/>
      <c r="JGQ1" s="24"/>
      <c r="JGR1" s="24"/>
      <c r="JGS1" s="24"/>
      <c r="JGT1" s="24"/>
      <c r="JGU1" s="24"/>
      <c r="JGV1" s="24"/>
      <c r="JGW1" s="24"/>
      <c r="JGX1" s="24"/>
      <c r="JGY1" s="24"/>
      <c r="JGZ1" s="24"/>
      <c r="JHA1" s="24"/>
      <c r="JHB1" s="24"/>
      <c r="JHC1" s="24"/>
      <c r="JHD1" s="24"/>
      <c r="JHE1" s="24"/>
      <c r="JHF1" s="24"/>
      <c r="JHG1" s="24"/>
      <c r="JHH1" s="24"/>
      <c r="JHI1" s="24"/>
      <c r="JHJ1" s="24"/>
      <c r="JHK1" s="24"/>
      <c r="JHL1" s="24"/>
      <c r="JHM1" s="24"/>
      <c r="JHN1" s="24"/>
      <c r="JHO1" s="24"/>
      <c r="JHP1" s="24"/>
      <c r="JHQ1" s="24"/>
      <c r="JHR1" s="24"/>
      <c r="JHS1" s="24"/>
      <c r="JHT1" s="24"/>
      <c r="JHU1" s="24"/>
      <c r="JHV1" s="24"/>
      <c r="JHW1" s="24"/>
      <c r="JHX1" s="24"/>
      <c r="JHY1" s="24"/>
      <c r="JHZ1" s="24"/>
      <c r="JIA1" s="24"/>
      <c r="JIB1" s="24"/>
      <c r="JIC1" s="24"/>
      <c r="JID1" s="24"/>
      <c r="JIE1" s="24"/>
      <c r="JIF1" s="24"/>
      <c r="JIG1" s="24"/>
      <c r="JIH1" s="24"/>
      <c r="JII1" s="24"/>
      <c r="JIJ1" s="24"/>
      <c r="JIK1" s="24"/>
      <c r="JIL1" s="24"/>
      <c r="JIM1" s="24"/>
      <c r="JIN1" s="24"/>
      <c r="JIO1" s="24"/>
      <c r="JIP1" s="24"/>
      <c r="JIQ1" s="24"/>
      <c r="JIR1" s="24"/>
      <c r="JIS1" s="24"/>
      <c r="JIT1" s="24"/>
      <c r="JIU1" s="24"/>
      <c r="JIV1" s="24"/>
      <c r="JIW1" s="24"/>
      <c r="JIX1" s="24"/>
      <c r="JIY1" s="24"/>
      <c r="JIZ1" s="24"/>
      <c r="JJA1" s="24"/>
      <c r="JJB1" s="24"/>
      <c r="JJC1" s="24"/>
      <c r="JJD1" s="24"/>
      <c r="JJE1" s="24"/>
      <c r="JJF1" s="24"/>
      <c r="JJG1" s="24"/>
      <c r="JJH1" s="24"/>
      <c r="JJI1" s="24"/>
      <c r="JJJ1" s="24"/>
      <c r="JJK1" s="24"/>
      <c r="JJL1" s="24"/>
      <c r="JJM1" s="24"/>
      <c r="JJN1" s="24"/>
      <c r="JJO1" s="24"/>
      <c r="JJP1" s="24"/>
      <c r="JJQ1" s="24"/>
      <c r="JJR1" s="24"/>
      <c r="JJS1" s="24"/>
      <c r="JJT1" s="24"/>
      <c r="JJU1" s="24"/>
      <c r="JJV1" s="24"/>
      <c r="JJW1" s="24"/>
      <c r="JJX1" s="24"/>
      <c r="JJY1" s="24"/>
      <c r="JJZ1" s="24"/>
      <c r="JKA1" s="24"/>
      <c r="JKB1" s="24"/>
      <c r="JKC1" s="24"/>
      <c r="JKD1" s="24"/>
      <c r="JKE1" s="24"/>
      <c r="JKF1" s="24"/>
      <c r="JKG1" s="24"/>
      <c r="JKH1" s="24"/>
      <c r="JKI1" s="24"/>
      <c r="JKJ1" s="24"/>
      <c r="JKK1" s="24"/>
      <c r="JKL1" s="24"/>
      <c r="JKM1" s="24"/>
      <c r="JKN1" s="24"/>
      <c r="JKO1" s="24"/>
      <c r="JKP1" s="24"/>
      <c r="JKQ1" s="24"/>
      <c r="JKR1" s="24"/>
      <c r="JKS1" s="24"/>
      <c r="JKT1" s="24"/>
      <c r="JKU1" s="24"/>
      <c r="JKV1" s="24"/>
      <c r="JKW1" s="24"/>
      <c r="JKX1" s="24"/>
      <c r="JKY1" s="24"/>
      <c r="JKZ1" s="24"/>
      <c r="JLA1" s="24"/>
      <c r="JLB1" s="24"/>
      <c r="JLC1" s="24"/>
      <c r="JLD1" s="24"/>
      <c r="JLE1" s="24"/>
      <c r="JLF1" s="24"/>
      <c r="JLG1" s="24"/>
      <c r="JLH1" s="24"/>
      <c r="JLI1" s="24"/>
      <c r="JLJ1" s="24"/>
      <c r="JLK1" s="24"/>
      <c r="JLL1" s="24"/>
      <c r="JLM1" s="24"/>
      <c r="JLN1" s="24"/>
      <c r="JLO1" s="24"/>
      <c r="JLP1" s="24"/>
      <c r="JLQ1" s="24"/>
      <c r="JLR1" s="24"/>
      <c r="JLS1" s="24"/>
      <c r="JLT1" s="24"/>
      <c r="JLU1" s="24"/>
      <c r="JLV1" s="24"/>
      <c r="JLW1" s="24"/>
      <c r="JLX1" s="24"/>
      <c r="JLY1" s="24"/>
      <c r="JLZ1" s="24"/>
      <c r="JMA1" s="24"/>
      <c r="JMB1" s="24"/>
      <c r="JMC1" s="24"/>
      <c r="JMD1" s="24"/>
      <c r="JME1" s="24"/>
      <c r="JMF1" s="24"/>
      <c r="JMG1" s="24"/>
      <c r="JMH1" s="24"/>
      <c r="JMI1" s="24"/>
      <c r="JMJ1" s="24"/>
      <c r="JMK1" s="24"/>
      <c r="JML1" s="24"/>
      <c r="JMM1" s="24"/>
      <c r="JMN1" s="24"/>
      <c r="JMO1" s="24"/>
      <c r="JMP1" s="24"/>
      <c r="JMQ1" s="24"/>
      <c r="JMR1" s="24"/>
      <c r="JMS1" s="24"/>
      <c r="JMT1" s="24"/>
      <c r="JMU1" s="24"/>
      <c r="JMV1" s="24"/>
      <c r="JMW1" s="24"/>
      <c r="JMX1" s="24"/>
      <c r="JMY1" s="24"/>
      <c r="JMZ1" s="24"/>
      <c r="JNA1" s="24"/>
      <c r="JNB1" s="24"/>
      <c r="JNC1" s="24"/>
      <c r="JND1" s="24"/>
      <c r="JNE1" s="24"/>
      <c r="JNF1" s="24"/>
      <c r="JNG1" s="24"/>
      <c r="JNH1" s="24"/>
      <c r="JNI1" s="24"/>
      <c r="JNJ1" s="24"/>
      <c r="JNK1" s="24"/>
      <c r="JNL1" s="24"/>
      <c r="JNM1" s="24"/>
      <c r="JNN1" s="24"/>
      <c r="JNO1" s="24"/>
      <c r="JNP1" s="24"/>
      <c r="JNQ1" s="24"/>
      <c r="JNR1" s="24"/>
      <c r="JNS1" s="24"/>
      <c r="JNT1" s="24"/>
      <c r="JNU1" s="24"/>
      <c r="JNV1" s="24"/>
      <c r="JNW1" s="24"/>
      <c r="JNX1" s="24"/>
      <c r="JNY1" s="24"/>
      <c r="JNZ1" s="24"/>
      <c r="JOA1" s="24"/>
      <c r="JOB1" s="24"/>
      <c r="JOC1" s="24"/>
      <c r="JOD1" s="24"/>
      <c r="JOE1" s="24"/>
      <c r="JOF1" s="24"/>
      <c r="JOG1" s="24"/>
      <c r="JOH1" s="24"/>
      <c r="JOI1" s="24"/>
      <c r="JOJ1" s="24"/>
      <c r="JOK1" s="24"/>
      <c r="JOL1" s="24"/>
      <c r="JOM1" s="24"/>
      <c r="JON1" s="24"/>
      <c r="JOO1" s="24"/>
      <c r="JOP1" s="24"/>
      <c r="JOQ1" s="24"/>
      <c r="JOR1" s="24"/>
      <c r="JOS1" s="24"/>
      <c r="JOT1" s="24"/>
      <c r="JOU1" s="24"/>
      <c r="JOV1" s="24"/>
      <c r="JOW1" s="24"/>
      <c r="JOX1" s="24"/>
      <c r="JOY1" s="24"/>
      <c r="JOZ1" s="24"/>
      <c r="JPA1" s="24"/>
      <c r="JPB1" s="24"/>
      <c r="JPC1" s="24"/>
      <c r="JPD1" s="24"/>
      <c r="JPE1" s="24"/>
      <c r="JPF1" s="24"/>
      <c r="JPG1" s="24"/>
      <c r="JPH1" s="24"/>
      <c r="JPI1" s="24"/>
      <c r="JPJ1" s="24"/>
      <c r="JPK1" s="24"/>
      <c r="JPL1" s="24"/>
      <c r="JPM1" s="24"/>
      <c r="JPN1" s="24"/>
      <c r="JPO1" s="24"/>
      <c r="JPP1" s="24"/>
      <c r="JPQ1" s="24"/>
      <c r="JPR1" s="24"/>
      <c r="JPS1" s="24"/>
      <c r="JPT1" s="24"/>
      <c r="JPU1" s="24"/>
      <c r="JPV1" s="24"/>
      <c r="JPW1" s="24"/>
      <c r="JPX1" s="24"/>
      <c r="JPY1" s="24"/>
      <c r="JPZ1" s="24"/>
      <c r="JQA1" s="24"/>
      <c r="JQB1" s="24"/>
      <c r="JQC1" s="24"/>
      <c r="JQD1" s="24"/>
      <c r="JQE1" s="24"/>
      <c r="JQF1" s="24"/>
      <c r="JQG1" s="24"/>
      <c r="JQH1" s="24"/>
      <c r="JQI1" s="24"/>
      <c r="JQJ1" s="24"/>
      <c r="JQK1" s="24"/>
      <c r="JQL1" s="24"/>
      <c r="JQM1" s="24"/>
      <c r="JQN1" s="24"/>
      <c r="JQO1" s="24"/>
      <c r="JQP1" s="24"/>
      <c r="JQQ1" s="24"/>
      <c r="JQR1" s="24"/>
      <c r="JQS1" s="24"/>
      <c r="JQT1" s="24"/>
      <c r="JQU1" s="24"/>
      <c r="JQV1" s="24"/>
      <c r="JQW1" s="24"/>
      <c r="JQX1" s="24"/>
      <c r="JQY1" s="24"/>
      <c r="JQZ1" s="24"/>
      <c r="JRA1" s="24"/>
      <c r="JRB1" s="24"/>
      <c r="JRC1" s="24"/>
      <c r="JRD1" s="24"/>
      <c r="JRE1" s="24"/>
      <c r="JRF1" s="24"/>
      <c r="JRG1" s="24"/>
      <c r="JRH1" s="24"/>
      <c r="JRI1" s="24"/>
      <c r="JRJ1" s="24"/>
      <c r="JRK1" s="24"/>
      <c r="JRL1" s="24"/>
      <c r="JRM1" s="24"/>
      <c r="JRN1" s="24"/>
      <c r="JRO1" s="24"/>
      <c r="JRP1" s="24"/>
      <c r="JRQ1" s="24"/>
      <c r="JRR1" s="24"/>
      <c r="JRS1" s="24"/>
      <c r="JRT1" s="24"/>
      <c r="JRU1" s="24"/>
      <c r="JRV1" s="24"/>
      <c r="JRW1" s="24"/>
      <c r="JRX1" s="24"/>
      <c r="JRY1" s="24"/>
      <c r="JRZ1" s="24"/>
      <c r="JSA1" s="24"/>
      <c r="JSB1" s="24"/>
      <c r="JSC1" s="24"/>
      <c r="JSD1" s="24"/>
      <c r="JSE1" s="24"/>
      <c r="JSF1" s="24"/>
      <c r="JSG1" s="24"/>
      <c r="JSH1" s="24"/>
      <c r="JSI1" s="24"/>
      <c r="JSJ1" s="24"/>
      <c r="JSK1" s="24"/>
      <c r="JSL1" s="24"/>
      <c r="JSM1" s="24"/>
      <c r="JSN1" s="24"/>
      <c r="JSO1" s="24"/>
      <c r="JSP1" s="24"/>
      <c r="JSQ1" s="24"/>
      <c r="JSR1" s="24"/>
      <c r="JSS1" s="24"/>
      <c r="JST1" s="24"/>
      <c r="JSU1" s="24"/>
      <c r="JSV1" s="24"/>
      <c r="JSW1" s="24"/>
      <c r="JSX1" s="24"/>
      <c r="JSY1" s="24"/>
      <c r="JSZ1" s="24"/>
      <c r="JTA1" s="24"/>
      <c r="JTB1" s="24"/>
      <c r="JTC1" s="24"/>
      <c r="JTD1" s="24"/>
      <c r="JTE1" s="24"/>
      <c r="JTF1" s="24"/>
      <c r="JTG1" s="24"/>
      <c r="JTH1" s="24"/>
      <c r="JTI1" s="24"/>
      <c r="JTJ1" s="24"/>
      <c r="JTK1" s="24"/>
      <c r="JTL1" s="24"/>
      <c r="JTM1" s="24"/>
      <c r="JTN1" s="24"/>
      <c r="JTO1" s="24"/>
      <c r="JTP1" s="24"/>
      <c r="JTQ1" s="24"/>
      <c r="JTR1" s="24"/>
      <c r="JTS1" s="24"/>
      <c r="JTT1" s="24"/>
      <c r="JTU1" s="24"/>
      <c r="JTV1" s="24"/>
      <c r="JTW1" s="24"/>
      <c r="JTX1" s="24"/>
      <c r="JTY1" s="24"/>
      <c r="JTZ1" s="24"/>
      <c r="JUA1" s="24"/>
      <c r="JUB1" s="24"/>
      <c r="JUC1" s="24"/>
      <c r="JUD1" s="24"/>
      <c r="JUE1" s="24"/>
      <c r="JUF1" s="24"/>
      <c r="JUG1" s="24"/>
      <c r="JUH1" s="24"/>
      <c r="JUI1" s="24"/>
      <c r="JUJ1" s="24"/>
      <c r="JUK1" s="24"/>
      <c r="JUL1" s="24"/>
      <c r="JUM1" s="24"/>
      <c r="JUN1" s="24"/>
      <c r="JUO1" s="24"/>
      <c r="JUP1" s="24"/>
      <c r="JUQ1" s="24"/>
      <c r="JUR1" s="24"/>
      <c r="JUS1" s="24"/>
      <c r="JUT1" s="24"/>
      <c r="JUU1" s="24"/>
      <c r="JUV1" s="24"/>
      <c r="JUW1" s="24"/>
      <c r="JUX1" s="24"/>
      <c r="JUY1" s="24"/>
      <c r="JUZ1" s="24"/>
      <c r="JVA1" s="24"/>
      <c r="JVB1" s="24"/>
      <c r="JVC1" s="24"/>
      <c r="JVD1" s="24"/>
      <c r="JVE1" s="24"/>
      <c r="JVF1" s="24"/>
      <c r="JVG1" s="24"/>
      <c r="JVH1" s="24"/>
      <c r="JVI1" s="24"/>
      <c r="JVJ1" s="24"/>
      <c r="JVK1" s="24"/>
      <c r="JVL1" s="24"/>
      <c r="JVM1" s="24"/>
      <c r="JVN1" s="24"/>
      <c r="JVO1" s="24"/>
      <c r="JVP1" s="24"/>
      <c r="JVQ1" s="24"/>
      <c r="JVR1" s="24"/>
      <c r="JVS1" s="24"/>
      <c r="JVT1" s="24"/>
      <c r="JVU1" s="24"/>
      <c r="JVV1" s="24"/>
      <c r="JVW1" s="24"/>
      <c r="JVX1" s="24"/>
      <c r="JVY1" s="24"/>
      <c r="JVZ1" s="24"/>
      <c r="JWA1" s="24"/>
      <c r="JWB1" s="24"/>
      <c r="JWC1" s="24"/>
      <c r="JWD1" s="24"/>
      <c r="JWE1" s="24"/>
      <c r="JWF1" s="24"/>
      <c r="JWG1" s="24"/>
      <c r="JWH1" s="24"/>
      <c r="JWI1" s="24"/>
      <c r="JWJ1" s="24"/>
      <c r="JWK1" s="24"/>
      <c r="JWL1" s="24"/>
      <c r="JWM1" s="24"/>
      <c r="JWN1" s="24"/>
      <c r="JWO1" s="24"/>
      <c r="JWP1" s="24"/>
      <c r="JWQ1" s="24"/>
      <c r="JWR1" s="24"/>
      <c r="JWS1" s="24"/>
      <c r="JWT1" s="24"/>
      <c r="JWU1" s="24"/>
      <c r="JWV1" s="24"/>
      <c r="JWW1" s="24"/>
      <c r="JWX1" s="24"/>
      <c r="JWY1" s="24"/>
      <c r="JWZ1" s="24"/>
      <c r="JXA1" s="24"/>
      <c r="JXB1" s="24"/>
      <c r="JXC1" s="24"/>
      <c r="JXD1" s="24"/>
      <c r="JXE1" s="24"/>
      <c r="JXF1" s="24"/>
      <c r="JXG1" s="24"/>
      <c r="JXH1" s="24"/>
      <c r="JXI1" s="24"/>
      <c r="JXJ1" s="24"/>
      <c r="JXK1" s="24"/>
      <c r="JXL1" s="24"/>
      <c r="JXM1" s="24"/>
      <c r="JXN1" s="24"/>
      <c r="JXO1" s="24"/>
      <c r="JXP1" s="24"/>
      <c r="JXQ1" s="24"/>
      <c r="JXR1" s="24"/>
      <c r="JXS1" s="24"/>
      <c r="JXT1" s="24"/>
      <c r="JXU1" s="24"/>
      <c r="JXV1" s="24"/>
      <c r="JXW1" s="24"/>
      <c r="JXX1" s="24"/>
      <c r="JXY1" s="24"/>
      <c r="JXZ1" s="24"/>
      <c r="JYA1" s="24"/>
      <c r="JYB1" s="24"/>
      <c r="JYC1" s="24"/>
      <c r="JYD1" s="24"/>
      <c r="JYE1" s="24"/>
      <c r="JYF1" s="24"/>
      <c r="JYG1" s="24"/>
      <c r="JYH1" s="24"/>
      <c r="JYI1" s="24"/>
      <c r="JYJ1" s="24"/>
      <c r="JYK1" s="24"/>
      <c r="JYL1" s="24"/>
      <c r="JYM1" s="24"/>
      <c r="JYN1" s="24"/>
      <c r="JYO1" s="24"/>
      <c r="JYP1" s="24"/>
      <c r="JYQ1" s="24"/>
      <c r="JYR1" s="24"/>
      <c r="JYS1" s="24"/>
      <c r="JYT1" s="24"/>
      <c r="JYU1" s="24"/>
      <c r="JYV1" s="24"/>
      <c r="JYW1" s="24"/>
      <c r="JYX1" s="24"/>
      <c r="JYY1" s="24"/>
      <c r="JYZ1" s="24"/>
      <c r="JZA1" s="24"/>
      <c r="JZB1" s="24"/>
      <c r="JZC1" s="24"/>
      <c r="JZD1" s="24"/>
      <c r="JZE1" s="24"/>
      <c r="JZF1" s="24"/>
      <c r="JZG1" s="24"/>
      <c r="JZH1" s="24"/>
      <c r="JZI1" s="24"/>
      <c r="JZJ1" s="24"/>
      <c r="JZK1" s="24"/>
      <c r="JZL1" s="24"/>
      <c r="JZM1" s="24"/>
      <c r="JZN1" s="24"/>
      <c r="JZO1" s="24"/>
      <c r="JZP1" s="24"/>
      <c r="JZQ1" s="24"/>
      <c r="JZR1" s="24"/>
      <c r="JZS1" s="24"/>
      <c r="JZT1" s="24"/>
      <c r="JZU1" s="24"/>
      <c r="JZV1" s="24"/>
      <c r="JZW1" s="24"/>
      <c r="JZX1" s="24"/>
      <c r="JZY1" s="24"/>
      <c r="JZZ1" s="24"/>
      <c r="KAA1" s="24"/>
      <c r="KAB1" s="24"/>
      <c r="KAC1" s="24"/>
      <c r="KAD1" s="24"/>
      <c r="KAE1" s="24"/>
      <c r="KAF1" s="24"/>
      <c r="KAG1" s="24"/>
      <c r="KAH1" s="24"/>
      <c r="KAI1" s="24"/>
      <c r="KAJ1" s="24"/>
      <c r="KAK1" s="24"/>
      <c r="KAL1" s="24"/>
      <c r="KAM1" s="24"/>
      <c r="KAN1" s="24"/>
      <c r="KAO1" s="24"/>
      <c r="KAP1" s="24"/>
      <c r="KAQ1" s="24"/>
      <c r="KAR1" s="24"/>
      <c r="KAS1" s="24"/>
      <c r="KAT1" s="24"/>
      <c r="KAU1" s="24"/>
      <c r="KAV1" s="24"/>
      <c r="KAW1" s="24"/>
      <c r="KAX1" s="24"/>
      <c r="KAY1" s="24"/>
      <c r="KAZ1" s="24"/>
      <c r="KBA1" s="24"/>
      <c r="KBB1" s="24"/>
      <c r="KBC1" s="24"/>
      <c r="KBD1" s="24"/>
      <c r="KBE1" s="24"/>
      <c r="KBF1" s="24"/>
      <c r="KBG1" s="24"/>
      <c r="KBH1" s="24"/>
      <c r="KBI1" s="24"/>
      <c r="KBJ1" s="24"/>
      <c r="KBK1" s="24"/>
      <c r="KBL1" s="24"/>
      <c r="KBM1" s="24"/>
      <c r="KBN1" s="24"/>
      <c r="KBO1" s="24"/>
      <c r="KBP1" s="24"/>
      <c r="KBQ1" s="24"/>
      <c r="KBR1" s="24"/>
      <c r="KBS1" s="24"/>
      <c r="KBT1" s="24"/>
      <c r="KBU1" s="24"/>
      <c r="KBV1" s="24"/>
      <c r="KBW1" s="24"/>
      <c r="KBX1" s="24"/>
      <c r="KBY1" s="24"/>
      <c r="KBZ1" s="24"/>
      <c r="KCA1" s="24"/>
      <c r="KCB1" s="24"/>
      <c r="KCC1" s="24"/>
      <c r="KCD1" s="24"/>
      <c r="KCE1" s="24"/>
      <c r="KCF1" s="24"/>
      <c r="KCG1" s="24"/>
      <c r="KCH1" s="24"/>
      <c r="KCI1" s="24"/>
      <c r="KCJ1" s="24"/>
      <c r="KCK1" s="24"/>
      <c r="KCL1" s="24"/>
      <c r="KCM1" s="24"/>
      <c r="KCN1" s="24"/>
      <c r="KCO1" s="24"/>
      <c r="KCP1" s="24"/>
      <c r="KCQ1" s="24"/>
      <c r="KCR1" s="24"/>
      <c r="KCS1" s="24"/>
      <c r="KCT1" s="24"/>
      <c r="KCU1" s="24"/>
      <c r="KCV1" s="24"/>
      <c r="KCW1" s="24"/>
      <c r="KCX1" s="24"/>
      <c r="KCY1" s="24"/>
      <c r="KCZ1" s="24"/>
      <c r="KDA1" s="24"/>
      <c r="KDB1" s="24"/>
      <c r="KDC1" s="24"/>
      <c r="KDD1" s="24"/>
      <c r="KDE1" s="24"/>
      <c r="KDF1" s="24"/>
      <c r="KDG1" s="24"/>
      <c r="KDH1" s="24"/>
      <c r="KDI1" s="24"/>
      <c r="KDJ1" s="24"/>
      <c r="KDK1" s="24"/>
      <c r="KDL1" s="24"/>
      <c r="KDM1" s="24"/>
      <c r="KDN1" s="24"/>
      <c r="KDO1" s="24"/>
      <c r="KDP1" s="24"/>
      <c r="KDQ1" s="24"/>
      <c r="KDR1" s="24"/>
      <c r="KDS1" s="24"/>
      <c r="KDT1" s="24"/>
      <c r="KDU1" s="24"/>
      <c r="KDV1" s="24"/>
      <c r="KDW1" s="24"/>
      <c r="KDX1" s="24"/>
      <c r="KDY1" s="24"/>
      <c r="KDZ1" s="24"/>
      <c r="KEA1" s="24"/>
      <c r="KEB1" s="24"/>
      <c r="KEC1" s="24"/>
      <c r="KED1" s="24"/>
      <c r="KEE1" s="24"/>
      <c r="KEF1" s="24"/>
      <c r="KEG1" s="24"/>
      <c r="KEH1" s="24"/>
      <c r="KEI1" s="24"/>
      <c r="KEJ1" s="24"/>
      <c r="KEK1" s="24"/>
      <c r="KEL1" s="24"/>
      <c r="KEM1" s="24"/>
      <c r="KEN1" s="24"/>
      <c r="KEO1" s="24"/>
      <c r="KEP1" s="24"/>
      <c r="KEQ1" s="24"/>
      <c r="KER1" s="24"/>
      <c r="KES1" s="24"/>
      <c r="KET1" s="24"/>
      <c r="KEU1" s="24"/>
      <c r="KEV1" s="24"/>
      <c r="KEW1" s="24"/>
      <c r="KEX1" s="24"/>
      <c r="KEY1" s="24"/>
      <c r="KEZ1" s="24"/>
      <c r="KFA1" s="24"/>
      <c r="KFB1" s="24"/>
      <c r="KFC1" s="24"/>
      <c r="KFD1" s="24"/>
      <c r="KFE1" s="24"/>
      <c r="KFF1" s="24"/>
      <c r="KFG1" s="24"/>
      <c r="KFH1" s="24"/>
      <c r="KFI1" s="24"/>
      <c r="KFJ1" s="24"/>
      <c r="KFK1" s="24"/>
      <c r="KFL1" s="24"/>
      <c r="KFM1" s="24"/>
      <c r="KFN1" s="24"/>
      <c r="KFO1" s="24"/>
      <c r="KFP1" s="24"/>
      <c r="KFQ1" s="24"/>
      <c r="KFR1" s="24"/>
      <c r="KFS1" s="24"/>
      <c r="KFT1" s="24"/>
      <c r="KFU1" s="24"/>
      <c r="KFV1" s="24"/>
      <c r="KFW1" s="24"/>
      <c r="KFX1" s="24"/>
      <c r="KFY1" s="24"/>
      <c r="KFZ1" s="24"/>
      <c r="KGA1" s="24"/>
      <c r="KGB1" s="24"/>
      <c r="KGC1" s="24"/>
      <c r="KGD1" s="24"/>
      <c r="KGE1" s="24"/>
      <c r="KGF1" s="24"/>
      <c r="KGG1" s="24"/>
      <c r="KGH1" s="24"/>
      <c r="KGI1" s="24"/>
      <c r="KGJ1" s="24"/>
      <c r="KGK1" s="24"/>
      <c r="KGL1" s="24"/>
      <c r="KGM1" s="24"/>
      <c r="KGN1" s="24"/>
      <c r="KGO1" s="24"/>
      <c r="KGP1" s="24"/>
      <c r="KGQ1" s="24"/>
      <c r="KGR1" s="24"/>
      <c r="KGS1" s="24"/>
      <c r="KGT1" s="24"/>
      <c r="KGU1" s="24"/>
      <c r="KGV1" s="24"/>
      <c r="KGW1" s="24"/>
      <c r="KGX1" s="24"/>
      <c r="KGY1" s="24"/>
      <c r="KGZ1" s="24"/>
      <c r="KHA1" s="24"/>
      <c r="KHB1" s="24"/>
      <c r="KHC1" s="24"/>
      <c r="KHD1" s="24"/>
      <c r="KHE1" s="24"/>
      <c r="KHF1" s="24"/>
      <c r="KHG1" s="24"/>
      <c r="KHH1" s="24"/>
      <c r="KHI1" s="24"/>
      <c r="KHJ1" s="24"/>
      <c r="KHK1" s="24"/>
      <c r="KHL1" s="24"/>
      <c r="KHM1" s="24"/>
      <c r="KHN1" s="24"/>
      <c r="KHO1" s="24"/>
      <c r="KHP1" s="24"/>
      <c r="KHQ1" s="24"/>
      <c r="KHR1" s="24"/>
      <c r="KHS1" s="24"/>
      <c r="KHT1" s="24"/>
      <c r="KHU1" s="24"/>
      <c r="KHV1" s="24"/>
      <c r="KHW1" s="24"/>
      <c r="KHX1" s="24"/>
      <c r="KHY1" s="24"/>
      <c r="KHZ1" s="24"/>
      <c r="KIA1" s="24"/>
      <c r="KIB1" s="24"/>
      <c r="KIC1" s="24"/>
      <c r="KID1" s="24"/>
      <c r="KIE1" s="24"/>
      <c r="KIF1" s="24"/>
      <c r="KIG1" s="24"/>
      <c r="KIH1" s="24"/>
      <c r="KII1" s="24"/>
      <c r="KIJ1" s="24"/>
      <c r="KIK1" s="24"/>
      <c r="KIL1" s="24"/>
      <c r="KIM1" s="24"/>
      <c r="KIN1" s="24"/>
      <c r="KIO1" s="24"/>
      <c r="KIP1" s="24"/>
      <c r="KIQ1" s="24"/>
      <c r="KIR1" s="24"/>
      <c r="KIS1" s="24"/>
      <c r="KIT1" s="24"/>
      <c r="KIU1" s="24"/>
      <c r="KIV1" s="24"/>
      <c r="KIW1" s="24"/>
      <c r="KIX1" s="24"/>
      <c r="KIY1" s="24"/>
      <c r="KIZ1" s="24"/>
      <c r="KJA1" s="24"/>
      <c r="KJB1" s="24"/>
      <c r="KJC1" s="24"/>
      <c r="KJD1" s="24"/>
      <c r="KJE1" s="24"/>
      <c r="KJF1" s="24"/>
      <c r="KJG1" s="24"/>
      <c r="KJH1" s="24"/>
      <c r="KJI1" s="24"/>
      <c r="KJJ1" s="24"/>
      <c r="KJK1" s="24"/>
      <c r="KJL1" s="24"/>
      <c r="KJM1" s="24"/>
      <c r="KJN1" s="24"/>
      <c r="KJO1" s="24"/>
      <c r="KJP1" s="24"/>
      <c r="KJQ1" s="24"/>
      <c r="KJR1" s="24"/>
      <c r="KJS1" s="24"/>
      <c r="KJT1" s="24"/>
      <c r="KJU1" s="24"/>
      <c r="KJV1" s="24"/>
      <c r="KJW1" s="24"/>
      <c r="KJX1" s="24"/>
      <c r="KJY1" s="24"/>
      <c r="KJZ1" s="24"/>
      <c r="KKA1" s="24"/>
      <c r="KKB1" s="24"/>
      <c r="KKC1" s="24"/>
      <c r="KKD1" s="24"/>
      <c r="KKE1" s="24"/>
      <c r="KKF1" s="24"/>
      <c r="KKG1" s="24"/>
      <c r="KKH1" s="24"/>
      <c r="KKI1" s="24"/>
      <c r="KKJ1" s="24"/>
      <c r="KKK1" s="24"/>
      <c r="KKL1" s="24"/>
      <c r="KKM1" s="24"/>
      <c r="KKN1" s="24"/>
      <c r="KKO1" s="24"/>
      <c r="KKP1" s="24"/>
      <c r="KKQ1" s="24"/>
      <c r="KKR1" s="24"/>
      <c r="KKS1" s="24"/>
      <c r="KKT1" s="24"/>
      <c r="KKU1" s="24"/>
      <c r="KKV1" s="24"/>
      <c r="KKW1" s="24"/>
      <c r="KKX1" s="24"/>
      <c r="KKY1" s="24"/>
      <c r="KKZ1" s="24"/>
      <c r="KLA1" s="24"/>
      <c r="KLB1" s="24"/>
      <c r="KLC1" s="24"/>
      <c r="KLD1" s="24"/>
      <c r="KLE1" s="24"/>
      <c r="KLF1" s="24"/>
      <c r="KLG1" s="24"/>
      <c r="KLH1" s="24"/>
      <c r="KLI1" s="24"/>
      <c r="KLJ1" s="24"/>
      <c r="KLK1" s="24"/>
      <c r="KLL1" s="24"/>
      <c r="KLM1" s="24"/>
      <c r="KLN1" s="24"/>
      <c r="KLO1" s="24"/>
      <c r="KLP1" s="24"/>
      <c r="KLQ1" s="24"/>
      <c r="KLR1" s="24"/>
      <c r="KLS1" s="24"/>
      <c r="KLT1" s="24"/>
      <c r="KLU1" s="24"/>
      <c r="KLV1" s="24"/>
      <c r="KLW1" s="24"/>
      <c r="KLX1" s="24"/>
      <c r="KLY1" s="24"/>
      <c r="KLZ1" s="24"/>
      <c r="KMA1" s="24"/>
      <c r="KMB1" s="24"/>
      <c r="KMC1" s="24"/>
      <c r="KMD1" s="24"/>
      <c r="KME1" s="24"/>
      <c r="KMF1" s="24"/>
      <c r="KMG1" s="24"/>
      <c r="KMH1" s="24"/>
      <c r="KMI1" s="24"/>
      <c r="KMJ1" s="24"/>
      <c r="KMK1" s="24"/>
      <c r="KML1" s="24"/>
      <c r="KMM1" s="24"/>
      <c r="KMN1" s="24"/>
      <c r="KMO1" s="24"/>
      <c r="KMP1" s="24"/>
      <c r="KMQ1" s="24"/>
      <c r="KMR1" s="24"/>
      <c r="KMS1" s="24"/>
      <c r="KMT1" s="24"/>
      <c r="KMU1" s="24"/>
      <c r="KMV1" s="24"/>
      <c r="KMW1" s="24"/>
      <c r="KMX1" s="24"/>
      <c r="KMY1" s="24"/>
      <c r="KMZ1" s="24"/>
      <c r="KNA1" s="24"/>
      <c r="KNB1" s="24"/>
      <c r="KNC1" s="24"/>
      <c r="KND1" s="24"/>
      <c r="KNE1" s="24"/>
      <c r="KNF1" s="24"/>
      <c r="KNG1" s="24"/>
      <c r="KNH1" s="24"/>
      <c r="KNI1" s="24"/>
      <c r="KNJ1" s="24"/>
      <c r="KNK1" s="24"/>
      <c r="KNL1" s="24"/>
      <c r="KNM1" s="24"/>
      <c r="KNN1" s="24"/>
      <c r="KNO1" s="24"/>
      <c r="KNP1" s="24"/>
      <c r="KNQ1" s="24"/>
      <c r="KNR1" s="24"/>
      <c r="KNS1" s="24"/>
      <c r="KNT1" s="24"/>
      <c r="KNU1" s="24"/>
      <c r="KNV1" s="24"/>
      <c r="KNW1" s="24"/>
      <c r="KNX1" s="24"/>
      <c r="KNY1" s="24"/>
      <c r="KNZ1" s="24"/>
      <c r="KOA1" s="24"/>
      <c r="KOB1" s="24"/>
      <c r="KOC1" s="24"/>
      <c r="KOD1" s="24"/>
      <c r="KOE1" s="24"/>
      <c r="KOF1" s="24"/>
      <c r="KOG1" s="24"/>
      <c r="KOH1" s="24"/>
      <c r="KOI1" s="24"/>
      <c r="KOJ1" s="24"/>
      <c r="KOK1" s="24"/>
      <c r="KOL1" s="24"/>
      <c r="KOM1" s="24"/>
      <c r="KON1" s="24"/>
      <c r="KOO1" s="24"/>
      <c r="KOP1" s="24"/>
      <c r="KOQ1" s="24"/>
      <c r="KOR1" s="24"/>
      <c r="KOS1" s="24"/>
      <c r="KOT1" s="24"/>
      <c r="KOU1" s="24"/>
      <c r="KOV1" s="24"/>
      <c r="KOW1" s="24"/>
      <c r="KOX1" s="24"/>
      <c r="KOY1" s="24"/>
      <c r="KOZ1" s="24"/>
      <c r="KPA1" s="24"/>
      <c r="KPB1" s="24"/>
      <c r="KPC1" s="24"/>
      <c r="KPD1" s="24"/>
      <c r="KPE1" s="24"/>
      <c r="KPF1" s="24"/>
      <c r="KPG1" s="24"/>
      <c r="KPH1" s="24"/>
      <c r="KPI1" s="24"/>
      <c r="KPJ1" s="24"/>
      <c r="KPK1" s="24"/>
      <c r="KPL1" s="24"/>
      <c r="KPM1" s="24"/>
      <c r="KPN1" s="24"/>
      <c r="KPO1" s="24"/>
      <c r="KPP1" s="24"/>
      <c r="KPQ1" s="24"/>
      <c r="KPR1" s="24"/>
      <c r="KPS1" s="24"/>
      <c r="KPT1" s="24"/>
      <c r="KPU1" s="24"/>
      <c r="KPV1" s="24"/>
      <c r="KPW1" s="24"/>
      <c r="KPX1" s="24"/>
      <c r="KPY1" s="24"/>
      <c r="KPZ1" s="24"/>
      <c r="KQA1" s="24"/>
      <c r="KQB1" s="24"/>
      <c r="KQC1" s="24"/>
      <c r="KQD1" s="24"/>
      <c r="KQE1" s="24"/>
      <c r="KQF1" s="24"/>
      <c r="KQG1" s="24"/>
      <c r="KQH1" s="24"/>
      <c r="KQI1" s="24"/>
      <c r="KQJ1" s="24"/>
      <c r="KQK1" s="24"/>
      <c r="KQL1" s="24"/>
      <c r="KQM1" s="24"/>
      <c r="KQN1" s="24"/>
      <c r="KQO1" s="24"/>
      <c r="KQP1" s="24"/>
      <c r="KQQ1" s="24"/>
      <c r="KQR1" s="24"/>
      <c r="KQS1" s="24"/>
      <c r="KQT1" s="24"/>
      <c r="KQU1" s="24"/>
      <c r="KQV1" s="24"/>
      <c r="KQW1" s="24"/>
      <c r="KQX1" s="24"/>
      <c r="KQY1" s="24"/>
      <c r="KQZ1" s="24"/>
      <c r="KRA1" s="24"/>
      <c r="KRB1" s="24"/>
      <c r="KRC1" s="24"/>
      <c r="KRD1" s="24"/>
      <c r="KRE1" s="24"/>
      <c r="KRF1" s="24"/>
      <c r="KRG1" s="24"/>
      <c r="KRH1" s="24"/>
      <c r="KRI1" s="24"/>
      <c r="KRJ1" s="24"/>
      <c r="KRK1" s="24"/>
      <c r="KRL1" s="24"/>
      <c r="KRM1" s="24"/>
      <c r="KRN1" s="24"/>
      <c r="KRO1" s="24"/>
      <c r="KRP1" s="24"/>
      <c r="KRQ1" s="24"/>
      <c r="KRR1" s="24"/>
      <c r="KRS1" s="24"/>
      <c r="KRT1" s="24"/>
      <c r="KRU1" s="24"/>
      <c r="KRV1" s="24"/>
      <c r="KRW1" s="24"/>
      <c r="KRX1" s="24"/>
      <c r="KRY1" s="24"/>
      <c r="KRZ1" s="24"/>
      <c r="KSA1" s="24"/>
      <c r="KSB1" s="24"/>
      <c r="KSC1" s="24"/>
      <c r="KSD1" s="24"/>
      <c r="KSE1" s="24"/>
      <c r="KSF1" s="24"/>
      <c r="KSG1" s="24"/>
      <c r="KSH1" s="24"/>
      <c r="KSI1" s="24"/>
      <c r="KSJ1" s="24"/>
      <c r="KSK1" s="24"/>
      <c r="KSL1" s="24"/>
      <c r="KSM1" s="24"/>
      <c r="KSN1" s="24"/>
      <c r="KSO1" s="24"/>
      <c r="KSP1" s="24"/>
      <c r="KSQ1" s="24"/>
      <c r="KSR1" s="24"/>
      <c r="KSS1" s="24"/>
      <c r="KST1" s="24"/>
      <c r="KSU1" s="24"/>
      <c r="KSV1" s="24"/>
      <c r="KSW1" s="24"/>
      <c r="KSX1" s="24"/>
      <c r="KSY1" s="24"/>
      <c r="KSZ1" s="24"/>
      <c r="KTA1" s="24"/>
      <c r="KTB1" s="24"/>
      <c r="KTC1" s="24"/>
      <c r="KTD1" s="24"/>
      <c r="KTE1" s="24"/>
      <c r="KTF1" s="24"/>
      <c r="KTG1" s="24"/>
      <c r="KTH1" s="24"/>
      <c r="KTI1" s="24"/>
      <c r="KTJ1" s="24"/>
      <c r="KTK1" s="24"/>
      <c r="KTL1" s="24"/>
      <c r="KTM1" s="24"/>
      <c r="KTN1" s="24"/>
      <c r="KTO1" s="24"/>
      <c r="KTP1" s="24"/>
      <c r="KTQ1" s="24"/>
      <c r="KTR1" s="24"/>
      <c r="KTS1" s="24"/>
      <c r="KTT1" s="24"/>
      <c r="KTU1" s="24"/>
      <c r="KTV1" s="24"/>
      <c r="KTW1" s="24"/>
      <c r="KTX1" s="24"/>
      <c r="KTY1" s="24"/>
      <c r="KTZ1" s="24"/>
      <c r="KUA1" s="24"/>
      <c r="KUB1" s="24"/>
      <c r="KUC1" s="24"/>
      <c r="KUD1" s="24"/>
      <c r="KUE1" s="24"/>
      <c r="KUF1" s="24"/>
      <c r="KUG1" s="24"/>
      <c r="KUH1" s="24"/>
      <c r="KUI1" s="24"/>
      <c r="KUJ1" s="24"/>
      <c r="KUK1" s="24"/>
      <c r="KUL1" s="24"/>
      <c r="KUM1" s="24"/>
      <c r="KUN1" s="24"/>
      <c r="KUO1" s="24"/>
      <c r="KUP1" s="24"/>
      <c r="KUQ1" s="24"/>
      <c r="KUR1" s="24"/>
      <c r="KUS1" s="24"/>
      <c r="KUT1" s="24"/>
      <c r="KUU1" s="24"/>
      <c r="KUV1" s="24"/>
      <c r="KUW1" s="24"/>
      <c r="KUX1" s="24"/>
      <c r="KUY1" s="24"/>
      <c r="KUZ1" s="24"/>
      <c r="KVA1" s="24"/>
      <c r="KVB1" s="24"/>
      <c r="KVC1" s="24"/>
      <c r="KVD1" s="24"/>
      <c r="KVE1" s="24"/>
      <c r="KVF1" s="24"/>
      <c r="KVG1" s="24"/>
      <c r="KVH1" s="24"/>
      <c r="KVI1" s="24"/>
      <c r="KVJ1" s="24"/>
      <c r="KVK1" s="24"/>
      <c r="KVL1" s="24"/>
      <c r="KVM1" s="24"/>
      <c r="KVN1" s="24"/>
      <c r="KVO1" s="24"/>
      <c r="KVP1" s="24"/>
      <c r="KVQ1" s="24"/>
      <c r="KVR1" s="24"/>
      <c r="KVS1" s="24"/>
      <c r="KVT1" s="24"/>
      <c r="KVU1" s="24"/>
      <c r="KVV1" s="24"/>
      <c r="KVW1" s="24"/>
      <c r="KVX1" s="24"/>
      <c r="KVY1" s="24"/>
      <c r="KVZ1" s="24"/>
      <c r="KWA1" s="24"/>
      <c r="KWB1" s="24"/>
      <c r="KWC1" s="24"/>
      <c r="KWD1" s="24"/>
      <c r="KWE1" s="24"/>
      <c r="KWF1" s="24"/>
      <c r="KWG1" s="24"/>
      <c r="KWH1" s="24"/>
      <c r="KWI1" s="24"/>
      <c r="KWJ1" s="24"/>
      <c r="KWK1" s="24"/>
      <c r="KWL1" s="24"/>
      <c r="KWM1" s="24"/>
      <c r="KWN1" s="24"/>
      <c r="KWO1" s="24"/>
      <c r="KWP1" s="24"/>
      <c r="KWQ1" s="24"/>
      <c r="KWR1" s="24"/>
      <c r="KWS1" s="24"/>
      <c r="KWT1" s="24"/>
      <c r="KWU1" s="24"/>
      <c r="KWV1" s="24"/>
      <c r="KWW1" s="24"/>
      <c r="KWX1" s="24"/>
      <c r="KWY1" s="24"/>
      <c r="KWZ1" s="24"/>
      <c r="KXA1" s="24"/>
      <c r="KXB1" s="24"/>
      <c r="KXC1" s="24"/>
      <c r="KXD1" s="24"/>
      <c r="KXE1" s="24"/>
      <c r="KXF1" s="24"/>
      <c r="KXG1" s="24"/>
      <c r="KXH1" s="24"/>
      <c r="KXI1" s="24"/>
      <c r="KXJ1" s="24"/>
      <c r="KXK1" s="24"/>
      <c r="KXL1" s="24"/>
      <c r="KXM1" s="24"/>
      <c r="KXN1" s="24"/>
      <c r="KXO1" s="24"/>
      <c r="KXP1" s="24"/>
      <c r="KXQ1" s="24"/>
      <c r="KXR1" s="24"/>
      <c r="KXS1" s="24"/>
      <c r="KXT1" s="24"/>
      <c r="KXU1" s="24"/>
      <c r="KXV1" s="24"/>
      <c r="KXW1" s="24"/>
      <c r="KXX1" s="24"/>
      <c r="KXY1" s="24"/>
      <c r="KXZ1" s="24"/>
      <c r="KYA1" s="24"/>
      <c r="KYB1" s="24"/>
      <c r="KYC1" s="24"/>
      <c r="KYD1" s="24"/>
      <c r="KYE1" s="24"/>
      <c r="KYF1" s="24"/>
      <c r="KYG1" s="24"/>
      <c r="KYH1" s="24"/>
      <c r="KYI1" s="24"/>
      <c r="KYJ1" s="24"/>
      <c r="KYK1" s="24"/>
      <c r="KYL1" s="24"/>
      <c r="KYM1" s="24"/>
      <c r="KYN1" s="24"/>
      <c r="KYO1" s="24"/>
      <c r="KYP1" s="24"/>
      <c r="KYQ1" s="24"/>
      <c r="KYR1" s="24"/>
      <c r="KYS1" s="24"/>
      <c r="KYT1" s="24"/>
      <c r="KYU1" s="24"/>
      <c r="KYV1" s="24"/>
      <c r="KYW1" s="24"/>
      <c r="KYX1" s="24"/>
      <c r="KYY1" s="24"/>
      <c r="KYZ1" s="24"/>
      <c r="KZA1" s="24"/>
      <c r="KZB1" s="24"/>
      <c r="KZC1" s="24"/>
      <c r="KZD1" s="24"/>
      <c r="KZE1" s="24"/>
      <c r="KZF1" s="24"/>
      <c r="KZG1" s="24"/>
      <c r="KZH1" s="24"/>
      <c r="KZI1" s="24"/>
      <c r="KZJ1" s="24"/>
      <c r="KZK1" s="24"/>
      <c r="KZL1" s="24"/>
      <c r="KZM1" s="24"/>
      <c r="KZN1" s="24"/>
      <c r="KZO1" s="24"/>
      <c r="KZP1" s="24"/>
      <c r="KZQ1" s="24"/>
      <c r="KZR1" s="24"/>
      <c r="KZS1" s="24"/>
      <c r="KZT1" s="24"/>
      <c r="KZU1" s="24"/>
      <c r="KZV1" s="24"/>
      <c r="KZW1" s="24"/>
      <c r="KZX1" s="24"/>
      <c r="KZY1" s="24"/>
      <c r="KZZ1" s="24"/>
      <c r="LAA1" s="24"/>
      <c r="LAB1" s="24"/>
      <c r="LAC1" s="24"/>
      <c r="LAD1" s="24"/>
      <c r="LAE1" s="24"/>
      <c r="LAF1" s="24"/>
      <c r="LAG1" s="24"/>
      <c r="LAH1" s="24"/>
      <c r="LAI1" s="24"/>
      <c r="LAJ1" s="24"/>
      <c r="LAK1" s="24"/>
      <c r="LAL1" s="24"/>
      <c r="LAM1" s="24"/>
      <c r="LAN1" s="24"/>
      <c r="LAO1" s="24"/>
      <c r="LAP1" s="24"/>
      <c r="LAQ1" s="24"/>
      <c r="LAR1" s="24"/>
      <c r="LAS1" s="24"/>
      <c r="LAT1" s="24"/>
      <c r="LAU1" s="24"/>
      <c r="LAV1" s="24"/>
      <c r="LAW1" s="24"/>
      <c r="LAX1" s="24"/>
      <c r="LAY1" s="24"/>
      <c r="LAZ1" s="24"/>
      <c r="LBA1" s="24"/>
      <c r="LBB1" s="24"/>
      <c r="LBC1" s="24"/>
      <c r="LBD1" s="24"/>
      <c r="LBE1" s="24"/>
      <c r="LBF1" s="24"/>
      <c r="LBG1" s="24"/>
      <c r="LBH1" s="24"/>
      <c r="LBI1" s="24"/>
      <c r="LBJ1" s="24"/>
      <c r="LBK1" s="24"/>
      <c r="LBL1" s="24"/>
      <c r="LBM1" s="24"/>
      <c r="LBN1" s="24"/>
      <c r="LBO1" s="24"/>
      <c r="LBP1" s="24"/>
      <c r="LBQ1" s="24"/>
      <c r="LBR1" s="24"/>
      <c r="LBS1" s="24"/>
      <c r="LBT1" s="24"/>
      <c r="LBU1" s="24"/>
      <c r="LBV1" s="24"/>
      <c r="LBW1" s="24"/>
      <c r="LBX1" s="24"/>
      <c r="LBY1" s="24"/>
      <c r="LBZ1" s="24"/>
      <c r="LCA1" s="24"/>
      <c r="LCB1" s="24"/>
      <c r="LCC1" s="24"/>
      <c r="LCD1" s="24"/>
      <c r="LCE1" s="24"/>
      <c r="LCF1" s="24"/>
      <c r="LCG1" s="24"/>
      <c r="LCH1" s="24"/>
      <c r="LCI1" s="24"/>
      <c r="LCJ1" s="24"/>
      <c r="LCK1" s="24"/>
      <c r="LCL1" s="24"/>
      <c r="LCM1" s="24"/>
      <c r="LCN1" s="24"/>
      <c r="LCO1" s="24"/>
      <c r="LCP1" s="24"/>
      <c r="LCQ1" s="24"/>
      <c r="LCR1" s="24"/>
      <c r="LCS1" s="24"/>
      <c r="LCT1" s="24"/>
      <c r="LCU1" s="24"/>
      <c r="LCV1" s="24"/>
      <c r="LCW1" s="24"/>
      <c r="LCX1" s="24"/>
      <c r="LCY1" s="24"/>
      <c r="LCZ1" s="24"/>
      <c r="LDA1" s="24"/>
      <c r="LDB1" s="24"/>
      <c r="LDC1" s="24"/>
      <c r="LDD1" s="24"/>
      <c r="LDE1" s="24"/>
      <c r="LDF1" s="24"/>
      <c r="LDG1" s="24"/>
      <c r="LDH1" s="24"/>
      <c r="LDI1" s="24"/>
      <c r="LDJ1" s="24"/>
      <c r="LDK1" s="24"/>
      <c r="LDL1" s="24"/>
      <c r="LDM1" s="24"/>
      <c r="LDN1" s="24"/>
      <c r="LDO1" s="24"/>
      <c r="LDP1" s="24"/>
      <c r="LDQ1" s="24"/>
      <c r="LDR1" s="24"/>
      <c r="LDS1" s="24"/>
      <c r="LDT1" s="24"/>
      <c r="LDU1" s="24"/>
      <c r="LDV1" s="24"/>
      <c r="LDW1" s="24"/>
      <c r="LDX1" s="24"/>
      <c r="LDY1" s="24"/>
      <c r="LDZ1" s="24"/>
      <c r="LEA1" s="24"/>
      <c r="LEB1" s="24"/>
      <c r="LEC1" s="24"/>
      <c r="LED1" s="24"/>
      <c r="LEE1" s="24"/>
      <c r="LEF1" s="24"/>
      <c r="LEG1" s="24"/>
      <c r="LEH1" s="24"/>
      <c r="LEI1" s="24"/>
      <c r="LEJ1" s="24"/>
      <c r="LEK1" s="24"/>
      <c r="LEL1" s="24"/>
      <c r="LEM1" s="24"/>
      <c r="LEN1" s="24"/>
      <c r="LEO1" s="24"/>
      <c r="LEP1" s="24"/>
      <c r="LEQ1" s="24"/>
      <c r="LER1" s="24"/>
      <c r="LES1" s="24"/>
      <c r="LET1" s="24"/>
      <c r="LEU1" s="24"/>
      <c r="LEV1" s="24"/>
      <c r="LEW1" s="24"/>
      <c r="LEX1" s="24"/>
      <c r="LEY1" s="24"/>
      <c r="LEZ1" s="24"/>
      <c r="LFA1" s="24"/>
      <c r="LFB1" s="24"/>
      <c r="LFC1" s="24"/>
      <c r="LFD1" s="24"/>
      <c r="LFE1" s="24"/>
      <c r="LFF1" s="24"/>
      <c r="LFG1" s="24"/>
      <c r="LFH1" s="24"/>
      <c r="LFI1" s="24"/>
      <c r="LFJ1" s="24"/>
      <c r="LFK1" s="24"/>
      <c r="LFL1" s="24"/>
      <c r="LFM1" s="24"/>
      <c r="LFN1" s="24"/>
      <c r="LFO1" s="24"/>
      <c r="LFP1" s="24"/>
      <c r="LFQ1" s="24"/>
      <c r="LFR1" s="24"/>
      <c r="LFS1" s="24"/>
      <c r="LFT1" s="24"/>
      <c r="LFU1" s="24"/>
      <c r="LFV1" s="24"/>
      <c r="LFW1" s="24"/>
      <c r="LFX1" s="24"/>
      <c r="LFY1" s="24"/>
      <c r="LFZ1" s="24"/>
      <c r="LGA1" s="24"/>
      <c r="LGB1" s="24"/>
      <c r="LGC1" s="24"/>
      <c r="LGD1" s="24"/>
      <c r="LGE1" s="24"/>
      <c r="LGF1" s="24"/>
      <c r="LGG1" s="24"/>
      <c r="LGH1" s="24"/>
      <c r="LGI1" s="24"/>
      <c r="LGJ1" s="24"/>
      <c r="LGK1" s="24"/>
      <c r="LGL1" s="24"/>
      <c r="LGM1" s="24"/>
      <c r="LGN1" s="24"/>
      <c r="LGO1" s="24"/>
      <c r="LGP1" s="24"/>
      <c r="LGQ1" s="24"/>
      <c r="LGR1" s="24"/>
      <c r="LGS1" s="24"/>
      <c r="LGT1" s="24"/>
      <c r="LGU1" s="24"/>
      <c r="LGV1" s="24"/>
      <c r="LGW1" s="24"/>
      <c r="LGX1" s="24"/>
      <c r="LGY1" s="24"/>
      <c r="LGZ1" s="24"/>
      <c r="LHA1" s="24"/>
      <c r="LHB1" s="24"/>
      <c r="LHC1" s="24"/>
      <c r="LHD1" s="24"/>
      <c r="LHE1" s="24"/>
      <c r="LHF1" s="24"/>
      <c r="LHG1" s="24"/>
      <c r="LHH1" s="24"/>
      <c r="LHI1" s="24"/>
      <c r="LHJ1" s="24"/>
      <c r="LHK1" s="24"/>
      <c r="LHL1" s="24"/>
      <c r="LHM1" s="24"/>
      <c r="LHN1" s="24"/>
      <c r="LHO1" s="24"/>
      <c r="LHP1" s="24"/>
      <c r="LHQ1" s="24"/>
      <c r="LHR1" s="24"/>
      <c r="LHS1" s="24"/>
      <c r="LHT1" s="24"/>
      <c r="LHU1" s="24"/>
      <c r="LHV1" s="24"/>
      <c r="LHW1" s="24"/>
      <c r="LHX1" s="24"/>
      <c r="LHY1" s="24"/>
      <c r="LHZ1" s="24"/>
      <c r="LIA1" s="24"/>
      <c r="LIB1" s="24"/>
      <c r="LIC1" s="24"/>
      <c r="LID1" s="24"/>
      <c r="LIE1" s="24"/>
      <c r="LIF1" s="24"/>
      <c r="LIG1" s="24"/>
      <c r="LIH1" s="24"/>
      <c r="LII1" s="24"/>
      <c r="LIJ1" s="24"/>
      <c r="LIK1" s="24"/>
      <c r="LIL1" s="24"/>
      <c r="LIM1" s="24"/>
      <c r="LIN1" s="24"/>
      <c r="LIO1" s="24"/>
      <c r="LIP1" s="24"/>
      <c r="LIQ1" s="24"/>
      <c r="LIR1" s="24"/>
      <c r="LIS1" s="24"/>
      <c r="LIT1" s="24"/>
      <c r="LIU1" s="24"/>
      <c r="LIV1" s="24"/>
      <c r="LIW1" s="24"/>
      <c r="LIX1" s="24"/>
      <c r="LIY1" s="24"/>
      <c r="LIZ1" s="24"/>
      <c r="LJA1" s="24"/>
      <c r="LJB1" s="24"/>
      <c r="LJC1" s="24"/>
      <c r="LJD1" s="24"/>
      <c r="LJE1" s="24"/>
      <c r="LJF1" s="24"/>
      <c r="LJG1" s="24"/>
      <c r="LJH1" s="24"/>
      <c r="LJI1" s="24"/>
      <c r="LJJ1" s="24"/>
      <c r="LJK1" s="24"/>
      <c r="LJL1" s="24"/>
      <c r="LJM1" s="24"/>
      <c r="LJN1" s="24"/>
      <c r="LJO1" s="24"/>
      <c r="LJP1" s="24"/>
      <c r="LJQ1" s="24"/>
      <c r="LJR1" s="24"/>
      <c r="LJS1" s="24"/>
      <c r="LJT1" s="24"/>
      <c r="LJU1" s="24"/>
      <c r="LJV1" s="24"/>
      <c r="LJW1" s="24"/>
      <c r="LJX1" s="24"/>
      <c r="LJY1" s="24"/>
      <c r="LJZ1" s="24"/>
      <c r="LKA1" s="24"/>
      <c r="LKB1" s="24"/>
      <c r="LKC1" s="24"/>
      <c r="LKD1" s="24"/>
      <c r="LKE1" s="24"/>
      <c r="LKF1" s="24"/>
      <c r="LKG1" s="24"/>
      <c r="LKH1" s="24"/>
      <c r="LKI1" s="24"/>
      <c r="LKJ1" s="24"/>
      <c r="LKK1" s="24"/>
      <c r="LKL1" s="24"/>
      <c r="LKM1" s="24"/>
      <c r="LKN1" s="24"/>
      <c r="LKO1" s="24"/>
      <c r="LKP1" s="24"/>
      <c r="LKQ1" s="24"/>
      <c r="LKR1" s="24"/>
      <c r="LKS1" s="24"/>
      <c r="LKT1" s="24"/>
      <c r="LKU1" s="24"/>
      <c r="LKV1" s="24"/>
      <c r="LKW1" s="24"/>
      <c r="LKX1" s="24"/>
      <c r="LKY1" s="24"/>
      <c r="LKZ1" s="24"/>
      <c r="LLA1" s="24"/>
      <c r="LLB1" s="24"/>
      <c r="LLC1" s="24"/>
      <c r="LLD1" s="24"/>
      <c r="LLE1" s="24"/>
      <c r="LLF1" s="24"/>
      <c r="LLG1" s="24"/>
      <c r="LLH1" s="24"/>
      <c r="LLI1" s="24"/>
      <c r="LLJ1" s="24"/>
      <c r="LLK1" s="24"/>
      <c r="LLL1" s="24"/>
      <c r="LLM1" s="24"/>
      <c r="LLN1" s="24"/>
      <c r="LLO1" s="24"/>
      <c r="LLP1" s="24"/>
      <c r="LLQ1" s="24"/>
      <c r="LLR1" s="24"/>
      <c r="LLS1" s="24"/>
      <c r="LLT1" s="24"/>
      <c r="LLU1" s="24"/>
      <c r="LLV1" s="24"/>
      <c r="LLW1" s="24"/>
      <c r="LLX1" s="24"/>
      <c r="LLY1" s="24"/>
      <c r="LLZ1" s="24"/>
      <c r="LMA1" s="24"/>
      <c r="LMB1" s="24"/>
      <c r="LMC1" s="24"/>
      <c r="LMD1" s="24"/>
      <c r="LME1" s="24"/>
      <c r="LMF1" s="24"/>
      <c r="LMG1" s="24"/>
      <c r="LMH1" s="24"/>
      <c r="LMI1" s="24"/>
      <c r="LMJ1" s="24"/>
      <c r="LMK1" s="24"/>
      <c r="LML1" s="24"/>
      <c r="LMM1" s="24"/>
      <c r="LMN1" s="24"/>
      <c r="LMO1" s="24"/>
      <c r="LMP1" s="24"/>
      <c r="LMQ1" s="24"/>
      <c r="LMR1" s="24"/>
      <c r="LMS1" s="24"/>
      <c r="LMT1" s="24"/>
      <c r="LMU1" s="24"/>
      <c r="LMV1" s="24"/>
      <c r="LMW1" s="24"/>
      <c r="LMX1" s="24"/>
      <c r="LMY1" s="24"/>
      <c r="LMZ1" s="24"/>
      <c r="LNA1" s="24"/>
      <c r="LNB1" s="24"/>
      <c r="LNC1" s="24"/>
      <c r="LND1" s="24"/>
      <c r="LNE1" s="24"/>
      <c r="LNF1" s="24"/>
      <c r="LNG1" s="24"/>
      <c r="LNH1" s="24"/>
      <c r="LNI1" s="24"/>
      <c r="LNJ1" s="24"/>
      <c r="LNK1" s="24"/>
      <c r="LNL1" s="24"/>
      <c r="LNM1" s="24"/>
      <c r="LNN1" s="24"/>
      <c r="LNO1" s="24"/>
      <c r="LNP1" s="24"/>
      <c r="LNQ1" s="24"/>
      <c r="LNR1" s="24"/>
      <c r="LNS1" s="24"/>
      <c r="LNT1" s="24"/>
      <c r="LNU1" s="24"/>
      <c r="LNV1" s="24"/>
      <c r="LNW1" s="24"/>
      <c r="LNX1" s="24"/>
      <c r="LNY1" s="24"/>
      <c r="LNZ1" s="24"/>
      <c r="LOA1" s="24"/>
      <c r="LOB1" s="24"/>
      <c r="LOC1" s="24"/>
      <c r="LOD1" s="24"/>
      <c r="LOE1" s="24"/>
      <c r="LOF1" s="24"/>
      <c r="LOG1" s="24"/>
      <c r="LOH1" s="24"/>
      <c r="LOI1" s="24"/>
      <c r="LOJ1" s="24"/>
      <c r="LOK1" s="24"/>
      <c r="LOL1" s="24"/>
      <c r="LOM1" s="24"/>
      <c r="LON1" s="24"/>
      <c r="LOO1" s="24"/>
      <c r="LOP1" s="24"/>
      <c r="LOQ1" s="24"/>
      <c r="LOR1" s="24"/>
      <c r="LOS1" s="24"/>
      <c r="LOT1" s="24"/>
      <c r="LOU1" s="24"/>
      <c r="LOV1" s="24"/>
      <c r="LOW1" s="24"/>
      <c r="LOX1" s="24"/>
      <c r="LOY1" s="24"/>
      <c r="LOZ1" s="24"/>
      <c r="LPA1" s="24"/>
      <c r="LPB1" s="24"/>
      <c r="LPC1" s="24"/>
      <c r="LPD1" s="24"/>
      <c r="LPE1" s="24"/>
      <c r="LPF1" s="24"/>
      <c r="LPG1" s="24"/>
      <c r="LPH1" s="24"/>
      <c r="LPI1" s="24"/>
      <c r="LPJ1" s="24"/>
      <c r="LPK1" s="24"/>
      <c r="LPL1" s="24"/>
      <c r="LPM1" s="24"/>
      <c r="LPN1" s="24"/>
      <c r="LPO1" s="24"/>
      <c r="LPP1" s="24"/>
      <c r="LPQ1" s="24"/>
      <c r="LPR1" s="24"/>
      <c r="LPS1" s="24"/>
      <c r="LPT1" s="24"/>
      <c r="LPU1" s="24"/>
      <c r="LPV1" s="24"/>
      <c r="LPW1" s="24"/>
      <c r="LPX1" s="24"/>
      <c r="LPY1" s="24"/>
      <c r="LPZ1" s="24"/>
      <c r="LQA1" s="24"/>
      <c r="LQB1" s="24"/>
      <c r="LQC1" s="24"/>
      <c r="LQD1" s="24"/>
      <c r="LQE1" s="24"/>
      <c r="LQF1" s="24"/>
      <c r="LQG1" s="24"/>
      <c r="LQH1" s="24"/>
      <c r="LQI1" s="24"/>
      <c r="LQJ1" s="24"/>
      <c r="LQK1" s="24"/>
      <c r="LQL1" s="24"/>
      <c r="LQM1" s="24"/>
      <c r="LQN1" s="24"/>
      <c r="LQO1" s="24"/>
      <c r="LQP1" s="24"/>
      <c r="LQQ1" s="24"/>
      <c r="LQR1" s="24"/>
      <c r="LQS1" s="24"/>
      <c r="LQT1" s="24"/>
      <c r="LQU1" s="24"/>
      <c r="LQV1" s="24"/>
      <c r="LQW1" s="24"/>
      <c r="LQX1" s="24"/>
      <c r="LQY1" s="24"/>
      <c r="LQZ1" s="24"/>
      <c r="LRA1" s="24"/>
      <c r="LRB1" s="24"/>
      <c r="LRC1" s="24"/>
      <c r="LRD1" s="24"/>
      <c r="LRE1" s="24"/>
      <c r="LRF1" s="24"/>
      <c r="LRG1" s="24"/>
      <c r="LRH1" s="24"/>
      <c r="LRI1" s="24"/>
      <c r="LRJ1" s="24"/>
      <c r="LRK1" s="24"/>
      <c r="LRL1" s="24"/>
      <c r="LRM1" s="24"/>
      <c r="LRN1" s="24"/>
      <c r="LRO1" s="24"/>
      <c r="LRP1" s="24"/>
      <c r="LRQ1" s="24"/>
      <c r="LRR1" s="24"/>
      <c r="LRS1" s="24"/>
      <c r="LRT1" s="24"/>
      <c r="LRU1" s="24"/>
      <c r="LRV1" s="24"/>
      <c r="LRW1" s="24"/>
      <c r="LRX1" s="24"/>
      <c r="LRY1" s="24"/>
      <c r="LRZ1" s="24"/>
      <c r="LSA1" s="24"/>
      <c r="LSB1" s="24"/>
      <c r="LSC1" s="24"/>
      <c r="LSD1" s="24"/>
      <c r="LSE1" s="24"/>
      <c r="LSF1" s="24"/>
      <c r="LSG1" s="24"/>
      <c r="LSH1" s="24"/>
      <c r="LSI1" s="24"/>
      <c r="LSJ1" s="24"/>
      <c r="LSK1" s="24"/>
      <c r="LSL1" s="24"/>
      <c r="LSM1" s="24"/>
      <c r="LSN1" s="24"/>
      <c r="LSO1" s="24"/>
      <c r="LSP1" s="24"/>
      <c r="LSQ1" s="24"/>
      <c r="LSR1" s="24"/>
      <c r="LSS1" s="24"/>
      <c r="LST1" s="24"/>
      <c r="LSU1" s="24"/>
      <c r="LSV1" s="24"/>
      <c r="LSW1" s="24"/>
      <c r="LSX1" s="24"/>
      <c r="LSY1" s="24"/>
      <c r="LSZ1" s="24"/>
      <c r="LTA1" s="24"/>
      <c r="LTB1" s="24"/>
      <c r="LTC1" s="24"/>
      <c r="LTD1" s="24"/>
      <c r="LTE1" s="24"/>
      <c r="LTF1" s="24"/>
      <c r="LTG1" s="24"/>
      <c r="LTH1" s="24"/>
      <c r="LTI1" s="24"/>
      <c r="LTJ1" s="24"/>
      <c r="LTK1" s="24"/>
      <c r="LTL1" s="24"/>
      <c r="LTM1" s="24"/>
      <c r="LTN1" s="24"/>
      <c r="LTO1" s="24"/>
      <c r="LTP1" s="24"/>
      <c r="LTQ1" s="24"/>
      <c r="LTR1" s="24"/>
      <c r="LTS1" s="24"/>
      <c r="LTT1" s="24"/>
      <c r="LTU1" s="24"/>
      <c r="LTV1" s="24"/>
      <c r="LTW1" s="24"/>
      <c r="LTX1" s="24"/>
      <c r="LTY1" s="24"/>
      <c r="LTZ1" s="24"/>
      <c r="LUA1" s="24"/>
      <c r="LUB1" s="24"/>
      <c r="LUC1" s="24"/>
      <c r="LUD1" s="24"/>
      <c r="LUE1" s="24"/>
      <c r="LUF1" s="24"/>
      <c r="LUG1" s="24"/>
      <c r="LUH1" s="24"/>
      <c r="LUI1" s="24"/>
      <c r="LUJ1" s="24"/>
      <c r="LUK1" s="24"/>
      <c r="LUL1" s="24"/>
      <c r="LUM1" s="24"/>
      <c r="LUN1" s="24"/>
      <c r="LUO1" s="24"/>
      <c r="LUP1" s="24"/>
      <c r="LUQ1" s="24"/>
      <c r="LUR1" s="24"/>
      <c r="LUS1" s="24"/>
      <c r="LUT1" s="24"/>
      <c r="LUU1" s="24"/>
      <c r="LUV1" s="24"/>
      <c r="LUW1" s="24"/>
      <c r="LUX1" s="24"/>
      <c r="LUY1" s="24"/>
      <c r="LUZ1" s="24"/>
      <c r="LVA1" s="24"/>
      <c r="LVB1" s="24"/>
      <c r="LVC1" s="24"/>
      <c r="LVD1" s="24"/>
      <c r="LVE1" s="24"/>
      <c r="LVF1" s="24"/>
      <c r="LVG1" s="24"/>
      <c r="LVH1" s="24"/>
      <c r="LVI1" s="24"/>
      <c r="LVJ1" s="24"/>
      <c r="LVK1" s="24"/>
      <c r="LVL1" s="24"/>
      <c r="LVM1" s="24"/>
      <c r="LVN1" s="24"/>
      <c r="LVO1" s="24"/>
      <c r="LVP1" s="24"/>
      <c r="LVQ1" s="24"/>
      <c r="LVR1" s="24"/>
      <c r="LVS1" s="24"/>
      <c r="LVT1" s="24"/>
      <c r="LVU1" s="24"/>
      <c r="LVV1" s="24"/>
      <c r="LVW1" s="24"/>
      <c r="LVX1" s="24"/>
      <c r="LVY1" s="24"/>
      <c r="LVZ1" s="24"/>
      <c r="LWA1" s="24"/>
      <c r="LWB1" s="24"/>
      <c r="LWC1" s="24"/>
      <c r="LWD1" s="24"/>
      <c r="LWE1" s="24"/>
      <c r="LWF1" s="24"/>
      <c r="LWG1" s="24"/>
      <c r="LWH1" s="24"/>
      <c r="LWI1" s="24"/>
      <c r="LWJ1" s="24"/>
      <c r="LWK1" s="24"/>
      <c r="LWL1" s="24"/>
      <c r="LWM1" s="24"/>
      <c r="LWN1" s="24"/>
      <c r="LWO1" s="24"/>
      <c r="LWP1" s="24"/>
      <c r="LWQ1" s="24"/>
      <c r="LWR1" s="24"/>
      <c r="LWS1" s="24"/>
      <c r="LWT1" s="24"/>
      <c r="LWU1" s="24"/>
      <c r="LWV1" s="24"/>
      <c r="LWW1" s="24"/>
      <c r="LWX1" s="24"/>
      <c r="LWY1" s="24"/>
      <c r="LWZ1" s="24"/>
      <c r="LXA1" s="24"/>
      <c r="LXB1" s="24"/>
      <c r="LXC1" s="24"/>
      <c r="LXD1" s="24"/>
      <c r="LXE1" s="24"/>
      <c r="LXF1" s="24"/>
      <c r="LXG1" s="24"/>
      <c r="LXH1" s="24"/>
      <c r="LXI1" s="24"/>
      <c r="LXJ1" s="24"/>
      <c r="LXK1" s="24"/>
      <c r="LXL1" s="24"/>
      <c r="LXM1" s="24"/>
      <c r="LXN1" s="24"/>
      <c r="LXO1" s="24"/>
      <c r="LXP1" s="24"/>
      <c r="LXQ1" s="24"/>
      <c r="LXR1" s="24"/>
      <c r="LXS1" s="24"/>
      <c r="LXT1" s="24"/>
      <c r="LXU1" s="24"/>
      <c r="LXV1" s="24"/>
      <c r="LXW1" s="24"/>
      <c r="LXX1" s="24"/>
      <c r="LXY1" s="24"/>
      <c r="LXZ1" s="24"/>
      <c r="LYA1" s="24"/>
      <c r="LYB1" s="24"/>
      <c r="LYC1" s="24"/>
      <c r="LYD1" s="24"/>
      <c r="LYE1" s="24"/>
      <c r="LYF1" s="24"/>
      <c r="LYG1" s="24"/>
      <c r="LYH1" s="24"/>
      <c r="LYI1" s="24"/>
      <c r="LYJ1" s="24"/>
      <c r="LYK1" s="24"/>
      <c r="LYL1" s="24"/>
      <c r="LYM1" s="24"/>
      <c r="LYN1" s="24"/>
      <c r="LYO1" s="24"/>
      <c r="LYP1" s="24"/>
      <c r="LYQ1" s="24"/>
      <c r="LYR1" s="24"/>
      <c r="LYS1" s="24"/>
      <c r="LYT1" s="24"/>
      <c r="LYU1" s="24"/>
      <c r="LYV1" s="24"/>
      <c r="LYW1" s="24"/>
      <c r="LYX1" s="24"/>
      <c r="LYY1" s="24"/>
      <c r="LYZ1" s="24"/>
      <c r="LZA1" s="24"/>
      <c r="LZB1" s="24"/>
      <c r="LZC1" s="24"/>
      <c r="LZD1" s="24"/>
      <c r="LZE1" s="24"/>
      <c r="LZF1" s="24"/>
      <c r="LZG1" s="24"/>
      <c r="LZH1" s="24"/>
      <c r="LZI1" s="24"/>
      <c r="LZJ1" s="24"/>
      <c r="LZK1" s="24"/>
      <c r="LZL1" s="24"/>
      <c r="LZM1" s="24"/>
      <c r="LZN1" s="24"/>
      <c r="LZO1" s="24"/>
      <c r="LZP1" s="24"/>
      <c r="LZQ1" s="24"/>
      <c r="LZR1" s="24"/>
      <c r="LZS1" s="24"/>
      <c r="LZT1" s="24"/>
      <c r="LZU1" s="24"/>
      <c r="LZV1" s="24"/>
      <c r="LZW1" s="24"/>
      <c r="LZX1" s="24"/>
      <c r="LZY1" s="24"/>
      <c r="LZZ1" s="24"/>
      <c r="MAA1" s="24"/>
      <c r="MAB1" s="24"/>
      <c r="MAC1" s="24"/>
      <c r="MAD1" s="24"/>
      <c r="MAE1" s="24"/>
      <c r="MAF1" s="24"/>
      <c r="MAG1" s="24"/>
      <c r="MAH1" s="24"/>
      <c r="MAI1" s="24"/>
      <c r="MAJ1" s="24"/>
      <c r="MAK1" s="24"/>
      <c r="MAL1" s="24"/>
      <c r="MAM1" s="24"/>
      <c r="MAN1" s="24"/>
      <c r="MAO1" s="24"/>
      <c r="MAP1" s="24"/>
      <c r="MAQ1" s="24"/>
      <c r="MAR1" s="24"/>
      <c r="MAS1" s="24"/>
      <c r="MAT1" s="24"/>
      <c r="MAU1" s="24"/>
      <c r="MAV1" s="24"/>
      <c r="MAW1" s="24"/>
      <c r="MAX1" s="24"/>
      <c r="MAY1" s="24"/>
      <c r="MAZ1" s="24"/>
      <c r="MBA1" s="24"/>
      <c r="MBB1" s="24"/>
      <c r="MBC1" s="24"/>
      <c r="MBD1" s="24"/>
      <c r="MBE1" s="24"/>
      <c r="MBF1" s="24"/>
      <c r="MBG1" s="24"/>
      <c r="MBH1" s="24"/>
      <c r="MBI1" s="24"/>
      <c r="MBJ1" s="24"/>
      <c r="MBK1" s="24"/>
      <c r="MBL1" s="24"/>
      <c r="MBM1" s="24"/>
      <c r="MBN1" s="24"/>
      <c r="MBO1" s="24"/>
      <c r="MBP1" s="24"/>
      <c r="MBQ1" s="24"/>
      <c r="MBR1" s="24"/>
      <c r="MBS1" s="24"/>
      <c r="MBT1" s="24"/>
      <c r="MBU1" s="24"/>
      <c r="MBV1" s="24"/>
      <c r="MBW1" s="24"/>
      <c r="MBX1" s="24"/>
      <c r="MBY1" s="24"/>
      <c r="MBZ1" s="24"/>
      <c r="MCA1" s="24"/>
      <c r="MCB1" s="24"/>
      <c r="MCC1" s="24"/>
      <c r="MCD1" s="24"/>
      <c r="MCE1" s="24"/>
      <c r="MCF1" s="24"/>
      <c r="MCG1" s="24"/>
      <c r="MCH1" s="24"/>
      <c r="MCI1" s="24"/>
      <c r="MCJ1" s="24"/>
      <c r="MCK1" s="24"/>
      <c r="MCL1" s="24"/>
      <c r="MCM1" s="24"/>
      <c r="MCN1" s="24"/>
      <c r="MCO1" s="24"/>
      <c r="MCP1" s="24"/>
      <c r="MCQ1" s="24"/>
      <c r="MCR1" s="24"/>
      <c r="MCS1" s="24"/>
      <c r="MCT1" s="24"/>
      <c r="MCU1" s="24"/>
      <c r="MCV1" s="24"/>
      <c r="MCW1" s="24"/>
      <c r="MCX1" s="24"/>
      <c r="MCY1" s="24"/>
      <c r="MCZ1" s="24"/>
      <c r="MDA1" s="24"/>
      <c r="MDB1" s="24"/>
      <c r="MDC1" s="24"/>
      <c r="MDD1" s="24"/>
      <c r="MDE1" s="24"/>
      <c r="MDF1" s="24"/>
      <c r="MDG1" s="24"/>
      <c r="MDH1" s="24"/>
      <c r="MDI1" s="24"/>
      <c r="MDJ1" s="24"/>
      <c r="MDK1" s="24"/>
      <c r="MDL1" s="24"/>
      <c r="MDM1" s="24"/>
      <c r="MDN1" s="24"/>
      <c r="MDO1" s="24"/>
      <c r="MDP1" s="24"/>
      <c r="MDQ1" s="24"/>
      <c r="MDR1" s="24"/>
      <c r="MDS1" s="24"/>
      <c r="MDT1" s="24"/>
      <c r="MDU1" s="24"/>
      <c r="MDV1" s="24"/>
      <c r="MDW1" s="24"/>
      <c r="MDX1" s="24"/>
      <c r="MDY1" s="24"/>
      <c r="MDZ1" s="24"/>
      <c r="MEA1" s="24"/>
      <c r="MEB1" s="24"/>
      <c r="MEC1" s="24"/>
      <c r="MED1" s="24"/>
      <c r="MEE1" s="24"/>
      <c r="MEF1" s="24"/>
      <c r="MEG1" s="24"/>
      <c r="MEH1" s="24"/>
      <c r="MEI1" s="24"/>
      <c r="MEJ1" s="24"/>
      <c r="MEK1" s="24"/>
      <c r="MEL1" s="24"/>
      <c r="MEM1" s="24"/>
      <c r="MEN1" s="24"/>
      <c r="MEO1" s="24"/>
      <c r="MEP1" s="24"/>
      <c r="MEQ1" s="24"/>
      <c r="MER1" s="24"/>
      <c r="MES1" s="24"/>
      <c r="MET1" s="24"/>
      <c r="MEU1" s="24"/>
      <c r="MEV1" s="24"/>
      <c r="MEW1" s="24"/>
      <c r="MEX1" s="24"/>
      <c r="MEY1" s="24"/>
      <c r="MEZ1" s="24"/>
      <c r="MFA1" s="24"/>
      <c r="MFB1" s="24"/>
      <c r="MFC1" s="24"/>
      <c r="MFD1" s="24"/>
      <c r="MFE1" s="24"/>
      <c r="MFF1" s="24"/>
      <c r="MFG1" s="24"/>
      <c r="MFH1" s="24"/>
      <c r="MFI1" s="24"/>
      <c r="MFJ1" s="24"/>
      <c r="MFK1" s="24"/>
      <c r="MFL1" s="24"/>
      <c r="MFM1" s="24"/>
      <c r="MFN1" s="24"/>
      <c r="MFO1" s="24"/>
      <c r="MFP1" s="24"/>
      <c r="MFQ1" s="24"/>
      <c r="MFR1" s="24"/>
      <c r="MFS1" s="24"/>
      <c r="MFT1" s="24"/>
      <c r="MFU1" s="24"/>
      <c r="MFV1" s="24"/>
      <c r="MFW1" s="24"/>
      <c r="MFX1" s="24"/>
      <c r="MFY1" s="24"/>
      <c r="MFZ1" s="24"/>
      <c r="MGA1" s="24"/>
      <c r="MGB1" s="24"/>
      <c r="MGC1" s="24"/>
      <c r="MGD1" s="24"/>
      <c r="MGE1" s="24"/>
      <c r="MGF1" s="24"/>
      <c r="MGG1" s="24"/>
      <c r="MGH1" s="24"/>
      <c r="MGI1" s="24"/>
      <c r="MGJ1" s="24"/>
      <c r="MGK1" s="24"/>
      <c r="MGL1" s="24"/>
      <c r="MGM1" s="24"/>
      <c r="MGN1" s="24"/>
      <c r="MGO1" s="24"/>
      <c r="MGP1" s="24"/>
      <c r="MGQ1" s="24"/>
      <c r="MGR1" s="24"/>
      <c r="MGS1" s="24"/>
      <c r="MGT1" s="24"/>
      <c r="MGU1" s="24"/>
      <c r="MGV1" s="24"/>
      <c r="MGW1" s="24"/>
      <c r="MGX1" s="24"/>
      <c r="MGY1" s="24"/>
      <c r="MGZ1" s="24"/>
      <c r="MHA1" s="24"/>
      <c r="MHB1" s="24"/>
      <c r="MHC1" s="24"/>
      <c r="MHD1" s="24"/>
      <c r="MHE1" s="24"/>
      <c r="MHF1" s="24"/>
      <c r="MHG1" s="24"/>
      <c r="MHH1" s="24"/>
      <c r="MHI1" s="24"/>
      <c r="MHJ1" s="24"/>
      <c r="MHK1" s="24"/>
      <c r="MHL1" s="24"/>
      <c r="MHM1" s="24"/>
      <c r="MHN1" s="24"/>
      <c r="MHO1" s="24"/>
      <c r="MHP1" s="24"/>
      <c r="MHQ1" s="24"/>
      <c r="MHR1" s="24"/>
      <c r="MHS1" s="24"/>
      <c r="MHT1" s="24"/>
      <c r="MHU1" s="24"/>
      <c r="MHV1" s="24"/>
      <c r="MHW1" s="24"/>
      <c r="MHX1" s="24"/>
      <c r="MHY1" s="24"/>
      <c r="MHZ1" s="24"/>
      <c r="MIA1" s="24"/>
      <c r="MIB1" s="24"/>
      <c r="MIC1" s="24"/>
      <c r="MID1" s="24"/>
      <c r="MIE1" s="24"/>
      <c r="MIF1" s="24"/>
      <c r="MIG1" s="24"/>
      <c r="MIH1" s="24"/>
      <c r="MII1" s="24"/>
      <c r="MIJ1" s="24"/>
      <c r="MIK1" s="24"/>
      <c r="MIL1" s="24"/>
      <c r="MIM1" s="24"/>
      <c r="MIN1" s="24"/>
      <c r="MIO1" s="24"/>
      <c r="MIP1" s="24"/>
      <c r="MIQ1" s="24"/>
      <c r="MIR1" s="24"/>
      <c r="MIS1" s="24"/>
      <c r="MIT1" s="24"/>
      <c r="MIU1" s="24"/>
      <c r="MIV1" s="24"/>
      <c r="MIW1" s="24"/>
      <c r="MIX1" s="24"/>
      <c r="MIY1" s="24"/>
      <c r="MIZ1" s="24"/>
      <c r="MJA1" s="24"/>
      <c r="MJB1" s="24"/>
      <c r="MJC1" s="24"/>
      <c r="MJD1" s="24"/>
      <c r="MJE1" s="24"/>
      <c r="MJF1" s="24"/>
      <c r="MJG1" s="24"/>
      <c r="MJH1" s="24"/>
      <c r="MJI1" s="24"/>
      <c r="MJJ1" s="24"/>
      <c r="MJK1" s="24"/>
      <c r="MJL1" s="24"/>
      <c r="MJM1" s="24"/>
      <c r="MJN1" s="24"/>
      <c r="MJO1" s="24"/>
      <c r="MJP1" s="24"/>
      <c r="MJQ1" s="24"/>
      <c r="MJR1" s="24"/>
      <c r="MJS1" s="24"/>
      <c r="MJT1" s="24"/>
      <c r="MJU1" s="24"/>
      <c r="MJV1" s="24"/>
      <c r="MJW1" s="24"/>
      <c r="MJX1" s="24"/>
      <c r="MJY1" s="24"/>
      <c r="MJZ1" s="24"/>
      <c r="MKA1" s="24"/>
      <c r="MKB1" s="24"/>
      <c r="MKC1" s="24"/>
      <c r="MKD1" s="24"/>
      <c r="MKE1" s="24"/>
      <c r="MKF1" s="24"/>
      <c r="MKG1" s="24"/>
      <c r="MKH1" s="24"/>
      <c r="MKI1" s="24"/>
      <c r="MKJ1" s="24"/>
      <c r="MKK1" s="24"/>
      <c r="MKL1" s="24"/>
      <c r="MKM1" s="24"/>
      <c r="MKN1" s="24"/>
      <c r="MKO1" s="24"/>
      <c r="MKP1" s="24"/>
      <c r="MKQ1" s="24"/>
      <c r="MKR1" s="24"/>
      <c r="MKS1" s="24"/>
      <c r="MKT1" s="24"/>
      <c r="MKU1" s="24"/>
      <c r="MKV1" s="24"/>
      <c r="MKW1" s="24"/>
      <c r="MKX1" s="24"/>
      <c r="MKY1" s="24"/>
      <c r="MKZ1" s="24"/>
      <c r="MLA1" s="24"/>
      <c r="MLB1" s="24"/>
      <c r="MLC1" s="24"/>
      <c r="MLD1" s="24"/>
      <c r="MLE1" s="24"/>
      <c r="MLF1" s="24"/>
      <c r="MLG1" s="24"/>
      <c r="MLH1" s="24"/>
      <c r="MLI1" s="24"/>
      <c r="MLJ1" s="24"/>
      <c r="MLK1" s="24"/>
      <c r="MLL1" s="24"/>
      <c r="MLM1" s="24"/>
      <c r="MLN1" s="24"/>
      <c r="MLO1" s="24"/>
      <c r="MLP1" s="24"/>
      <c r="MLQ1" s="24"/>
      <c r="MLR1" s="24"/>
      <c r="MLS1" s="24"/>
      <c r="MLT1" s="24"/>
      <c r="MLU1" s="24"/>
      <c r="MLV1" s="24"/>
      <c r="MLW1" s="24"/>
      <c r="MLX1" s="24"/>
      <c r="MLY1" s="24"/>
      <c r="MLZ1" s="24"/>
      <c r="MMA1" s="24"/>
      <c r="MMB1" s="24"/>
      <c r="MMC1" s="24"/>
      <c r="MMD1" s="24"/>
      <c r="MME1" s="24"/>
      <c r="MMF1" s="24"/>
      <c r="MMG1" s="24"/>
      <c r="MMH1" s="24"/>
      <c r="MMI1" s="24"/>
      <c r="MMJ1" s="24"/>
      <c r="MMK1" s="24"/>
      <c r="MML1" s="24"/>
      <c r="MMM1" s="24"/>
      <c r="MMN1" s="24"/>
      <c r="MMO1" s="24"/>
      <c r="MMP1" s="24"/>
      <c r="MMQ1" s="24"/>
      <c r="MMR1" s="24"/>
      <c r="MMS1" s="24"/>
      <c r="MMT1" s="24"/>
      <c r="MMU1" s="24"/>
      <c r="MMV1" s="24"/>
      <c r="MMW1" s="24"/>
      <c r="MMX1" s="24"/>
      <c r="MMY1" s="24"/>
      <c r="MMZ1" s="24"/>
      <c r="MNA1" s="24"/>
      <c r="MNB1" s="24"/>
      <c r="MNC1" s="24"/>
      <c r="MND1" s="24"/>
      <c r="MNE1" s="24"/>
      <c r="MNF1" s="24"/>
      <c r="MNG1" s="24"/>
      <c r="MNH1" s="24"/>
      <c r="MNI1" s="24"/>
      <c r="MNJ1" s="24"/>
      <c r="MNK1" s="24"/>
      <c r="MNL1" s="24"/>
      <c r="MNM1" s="24"/>
      <c r="MNN1" s="24"/>
      <c r="MNO1" s="24"/>
      <c r="MNP1" s="24"/>
      <c r="MNQ1" s="24"/>
      <c r="MNR1" s="24"/>
      <c r="MNS1" s="24"/>
      <c r="MNT1" s="24"/>
      <c r="MNU1" s="24"/>
      <c r="MNV1" s="24"/>
      <c r="MNW1" s="24"/>
      <c r="MNX1" s="24"/>
      <c r="MNY1" s="24"/>
      <c r="MNZ1" s="24"/>
      <c r="MOA1" s="24"/>
      <c r="MOB1" s="24"/>
      <c r="MOC1" s="24"/>
      <c r="MOD1" s="24"/>
      <c r="MOE1" s="24"/>
      <c r="MOF1" s="24"/>
      <c r="MOG1" s="24"/>
      <c r="MOH1" s="24"/>
      <c r="MOI1" s="24"/>
      <c r="MOJ1" s="24"/>
      <c r="MOK1" s="24"/>
      <c r="MOL1" s="24"/>
      <c r="MOM1" s="24"/>
      <c r="MON1" s="24"/>
      <c r="MOO1" s="24"/>
      <c r="MOP1" s="24"/>
      <c r="MOQ1" s="24"/>
      <c r="MOR1" s="24"/>
      <c r="MOS1" s="24"/>
      <c r="MOT1" s="24"/>
      <c r="MOU1" s="24"/>
      <c r="MOV1" s="24"/>
      <c r="MOW1" s="24"/>
      <c r="MOX1" s="24"/>
      <c r="MOY1" s="24"/>
      <c r="MOZ1" s="24"/>
      <c r="MPA1" s="24"/>
      <c r="MPB1" s="24"/>
      <c r="MPC1" s="24"/>
      <c r="MPD1" s="24"/>
      <c r="MPE1" s="24"/>
      <c r="MPF1" s="24"/>
      <c r="MPG1" s="24"/>
      <c r="MPH1" s="24"/>
      <c r="MPI1" s="24"/>
      <c r="MPJ1" s="24"/>
      <c r="MPK1" s="24"/>
      <c r="MPL1" s="24"/>
      <c r="MPM1" s="24"/>
      <c r="MPN1" s="24"/>
      <c r="MPO1" s="24"/>
      <c r="MPP1" s="24"/>
      <c r="MPQ1" s="24"/>
      <c r="MPR1" s="24"/>
      <c r="MPS1" s="24"/>
      <c r="MPT1" s="24"/>
      <c r="MPU1" s="24"/>
      <c r="MPV1" s="24"/>
      <c r="MPW1" s="24"/>
      <c r="MPX1" s="24"/>
      <c r="MPY1" s="24"/>
      <c r="MPZ1" s="24"/>
      <c r="MQA1" s="24"/>
      <c r="MQB1" s="24"/>
      <c r="MQC1" s="24"/>
      <c r="MQD1" s="24"/>
      <c r="MQE1" s="24"/>
      <c r="MQF1" s="24"/>
      <c r="MQG1" s="24"/>
      <c r="MQH1" s="24"/>
      <c r="MQI1" s="24"/>
      <c r="MQJ1" s="24"/>
      <c r="MQK1" s="24"/>
      <c r="MQL1" s="24"/>
      <c r="MQM1" s="24"/>
      <c r="MQN1" s="24"/>
      <c r="MQO1" s="24"/>
      <c r="MQP1" s="24"/>
      <c r="MQQ1" s="24"/>
      <c r="MQR1" s="24"/>
      <c r="MQS1" s="24"/>
      <c r="MQT1" s="24"/>
      <c r="MQU1" s="24"/>
      <c r="MQV1" s="24"/>
      <c r="MQW1" s="24"/>
      <c r="MQX1" s="24"/>
      <c r="MQY1" s="24"/>
      <c r="MQZ1" s="24"/>
      <c r="MRA1" s="24"/>
      <c r="MRB1" s="24"/>
      <c r="MRC1" s="24"/>
      <c r="MRD1" s="24"/>
      <c r="MRE1" s="24"/>
      <c r="MRF1" s="24"/>
      <c r="MRG1" s="24"/>
      <c r="MRH1" s="24"/>
      <c r="MRI1" s="24"/>
      <c r="MRJ1" s="24"/>
      <c r="MRK1" s="24"/>
      <c r="MRL1" s="24"/>
      <c r="MRM1" s="24"/>
      <c r="MRN1" s="24"/>
      <c r="MRO1" s="24"/>
      <c r="MRP1" s="24"/>
      <c r="MRQ1" s="24"/>
      <c r="MRR1" s="24"/>
      <c r="MRS1" s="24"/>
      <c r="MRT1" s="24"/>
      <c r="MRU1" s="24"/>
      <c r="MRV1" s="24"/>
      <c r="MRW1" s="24"/>
      <c r="MRX1" s="24"/>
      <c r="MRY1" s="24"/>
      <c r="MRZ1" s="24"/>
      <c r="MSA1" s="24"/>
      <c r="MSB1" s="24"/>
      <c r="MSC1" s="24"/>
      <c r="MSD1" s="24"/>
      <c r="MSE1" s="24"/>
      <c r="MSF1" s="24"/>
      <c r="MSG1" s="24"/>
      <c r="MSH1" s="24"/>
      <c r="MSI1" s="24"/>
      <c r="MSJ1" s="24"/>
      <c r="MSK1" s="24"/>
      <c r="MSL1" s="24"/>
      <c r="MSM1" s="24"/>
      <c r="MSN1" s="24"/>
      <c r="MSO1" s="24"/>
      <c r="MSP1" s="24"/>
      <c r="MSQ1" s="24"/>
      <c r="MSR1" s="24"/>
      <c r="MSS1" s="24"/>
      <c r="MST1" s="24"/>
      <c r="MSU1" s="24"/>
      <c r="MSV1" s="24"/>
      <c r="MSW1" s="24"/>
      <c r="MSX1" s="24"/>
      <c r="MSY1" s="24"/>
      <c r="MSZ1" s="24"/>
      <c r="MTA1" s="24"/>
      <c r="MTB1" s="24"/>
      <c r="MTC1" s="24"/>
      <c r="MTD1" s="24"/>
      <c r="MTE1" s="24"/>
      <c r="MTF1" s="24"/>
      <c r="MTG1" s="24"/>
      <c r="MTH1" s="24"/>
      <c r="MTI1" s="24"/>
      <c r="MTJ1" s="24"/>
      <c r="MTK1" s="24"/>
      <c r="MTL1" s="24"/>
      <c r="MTM1" s="24"/>
      <c r="MTN1" s="24"/>
      <c r="MTO1" s="24"/>
      <c r="MTP1" s="24"/>
      <c r="MTQ1" s="24"/>
      <c r="MTR1" s="24"/>
      <c r="MTS1" s="24"/>
      <c r="MTT1" s="24"/>
      <c r="MTU1" s="24"/>
      <c r="MTV1" s="24"/>
      <c r="MTW1" s="24"/>
      <c r="MTX1" s="24"/>
      <c r="MTY1" s="24"/>
      <c r="MTZ1" s="24"/>
      <c r="MUA1" s="24"/>
      <c r="MUB1" s="24"/>
      <c r="MUC1" s="24"/>
      <c r="MUD1" s="24"/>
      <c r="MUE1" s="24"/>
      <c r="MUF1" s="24"/>
      <c r="MUG1" s="24"/>
      <c r="MUH1" s="24"/>
      <c r="MUI1" s="24"/>
      <c r="MUJ1" s="24"/>
      <c r="MUK1" s="24"/>
      <c r="MUL1" s="24"/>
      <c r="MUM1" s="24"/>
      <c r="MUN1" s="24"/>
      <c r="MUO1" s="24"/>
      <c r="MUP1" s="24"/>
      <c r="MUQ1" s="24"/>
      <c r="MUR1" s="24"/>
      <c r="MUS1" s="24"/>
      <c r="MUT1" s="24"/>
      <c r="MUU1" s="24"/>
      <c r="MUV1" s="24"/>
      <c r="MUW1" s="24"/>
      <c r="MUX1" s="24"/>
      <c r="MUY1" s="24"/>
      <c r="MUZ1" s="24"/>
      <c r="MVA1" s="24"/>
      <c r="MVB1" s="24"/>
      <c r="MVC1" s="24"/>
      <c r="MVD1" s="24"/>
      <c r="MVE1" s="24"/>
      <c r="MVF1" s="24"/>
      <c r="MVG1" s="24"/>
      <c r="MVH1" s="24"/>
      <c r="MVI1" s="24"/>
      <c r="MVJ1" s="24"/>
      <c r="MVK1" s="24"/>
      <c r="MVL1" s="24"/>
      <c r="MVM1" s="24"/>
      <c r="MVN1" s="24"/>
      <c r="MVO1" s="24"/>
      <c r="MVP1" s="24"/>
      <c r="MVQ1" s="24"/>
      <c r="MVR1" s="24"/>
      <c r="MVS1" s="24"/>
      <c r="MVT1" s="24"/>
      <c r="MVU1" s="24"/>
      <c r="MVV1" s="24"/>
      <c r="MVW1" s="24"/>
      <c r="MVX1" s="24"/>
      <c r="MVY1" s="24"/>
      <c r="MVZ1" s="24"/>
      <c r="MWA1" s="24"/>
      <c r="MWB1" s="24"/>
      <c r="MWC1" s="24"/>
      <c r="MWD1" s="24"/>
      <c r="MWE1" s="24"/>
      <c r="MWF1" s="24"/>
      <c r="MWG1" s="24"/>
      <c r="MWH1" s="24"/>
      <c r="MWI1" s="24"/>
      <c r="MWJ1" s="24"/>
      <c r="MWK1" s="24"/>
      <c r="MWL1" s="24"/>
      <c r="MWM1" s="24"/>
      <c r="MWN1" s="24"/>
      <c r="MWO1" s="24"/>
      <c r="MWP1" s="24"/>
      <c r="MWQ1" s="24"/>
      <c r="MWR1" s="24"/>
      <c r="MWS1" s="24"/>
      <c r="MWT1" s="24"/>
      <c r="MWU1" s="24"/>
      <c r="MWV1" s="24"/>
      <c r="MWW1" s="24"/>
      <c r="MWX1" s="24"/>
      <c r="MWY1" s="24"/>
      <c r="MWZ1" s="24"/>
      <c r="MXA1" s="24"/>
      <c r="MXB1" s="24"/>
      <c r="MXC1" s="24"/>
      <c r="MXD1" s="24"/>
      <c r="MXE1" s="24"/>
      <c r="MXF1" s="24"/>
      <c r="MXG1" s="24"/>
      <c r="MXH1" s="24"/>
      <c r="MXI1" s="24"/>
      <c r="MXJ1" s="24"/>
      <c r="MXK1" s="24"/>
      <c r="MXL1" s="24"/>
      <c r="MXM1" s="24"/>
      <c r="MXN1" s="24"/>
      <c r="MXO1" s="24"/>
      <c r="MXP1" s="24"/>
      <c r="MXQ1" s="24"/>
      <c r="MXR1" s="24"/>
      <c r="MXS1" s="24"/>
      <c r="MXT1" s="24"/>
      <c r="MXU1" s="24"/>
      <c r="MXV1" s="24"/>
      <c r="MXW1" s="24"/>
      <c r="MXX1" s="24"/>
      <c r="MXY1" s="24"/>
      <c r="MXZ1" s="24"/>
      <c r="MYA1" s="24"/>
      <c r="MYB1" s="24"/>
      <c r="MYC1" s="24"/>
      <c r="MYD1" s="24"/>
      <c r="MYE1" s="24"/>
      <c r="MYF1" s="24"/>
      <c r="MYG1" s="24"/>
      <c r="MYH1" s="24"/>
      <c r="MYI1" s="24"/>
      <c r="MYJ1" s="24"/>
      <c r="MYK1" s="24"/>
      <c r="MYL1" s="24"/>
      <c r="MYM1" s="24"/>
      <c r="MYN1" s="24"/>
      <c r="MYO1" s="24"/>
      <c r="MYP1" s="24"/>
      <c r="MYQ1" s="24"/>
      <c r="MYR1" s="24"/>
      <c r="MYS1" s="24"/>
      <c r="MYT1" s="24"/>
      <c r="MYU1" s="24"/>
      <c r="MYV1" s="24"/>
      <c r="MYW1" s="24"/>
      <c r="MYX1" s="24"/>
      <c r="MYY1" s="24"/>
      <c r="MYZ1" s="24"/>
      <c r="MZA1" s="24"/>
      <c r="MZB1" s="24"/>
      <c r="MZC1" s="24"/>
      <c r="MZD1" s="24"/>
      <c r="MZE1" s="24"/>
      <c r="MZF1" s="24"/>
      <c r="MZG1" s="24"/>
      <c r="MZH1" s="24"/>
      <c r="MZI1" s="24"/>
      <c r="MZJ1" s="24"/>
      <c r="MZK1" s="24"/>
      <c r="MZL1" s="24"/>
      <c r="MZM1" s="24"/>
      <c r="MZN1" s="24"/>
      <c r="MZO1" s="24"/>
      <c r="MZP1" s="24"/>
      <c r="MZQ1" s="24"/>
      <c r="MZR1" s="24"/>
      <c r="MZS1" s="24"/>
      <c r="MZT1" s="24"/>
      <c r="MZU1" s="24"/>
      <c r="MZV1" s="24"/>
      <c r="MZW1" s="24"/>
      <c r="MZX1" s="24"/>
      <c r="MZY1" s="24"/>
      <c r="MZZ1" s="24"/>
      <c r="NAA1" s="24"/>
      <c r="NAB1" s="24"/>
      <c r="NAC1" s="24"/>
      <c r="NAD1" s="24"/>
      <c r="NAE1" s="24"/>
      <c r="NAF1" s="24"/>
      <c r="NAG1" s="24"/>
      <c r="NAH1" s="24"/>
      <c r="NAI1" s="24"/>
      <c r="NAJ1" s="24"/>
      <c r="NAK1" s="24"/>
      <c r="NAL1" s="24"/>
      <c r="NAM1" s="24"/>
      <c r="NAN1" s="24"/>
      <c r="NAO1" s="24"/>
      <c r="NAP1" s="24"/>
      <c r="NAQ1" s="24"/>
      <c r="NAR1" s="24"/>
      <c r="NAS1" s="24"/>
      <c r="NAT1" s="24"/>
      <c r="NAU1" s="24"/>
      <c r="NAV1" s="24"/>
      <c r="NAW1" s="24"/>
      <c r="NAX1" s="24"/>
      <c r="NAY1" s="24"/>
      <c r="NAZ1" s="24"/>
      <c r="NBA1" s="24"/>
      <c r="NBB1" s="24"/>
      <c r="NBC1" s="24"/>
      <c r="NBD1" s="24"/>
      <c r="NBE1" s="24"/>
      <c r="NBF1" s="24"/>
      <c r="NBG1" s="24"/>
      <c r="NBH1" s="24"/>
      <c r="NBI1" s="24"/>
      <c r="NBJ1" s="24"/>
      <c r="NBK1" s="24"/>
      <c r="NBL1" s="24"/>
      <c r="NBM1" s="24"/>
      <c r="NBN1" s="24"/>
      <c r="NBO1" s="24"/>
      <c r="NBP1" s="24"/>
      <c r="NBQ1" s="24"/>
      <c r="NBR1" s="24"/>
      <c r="NBS1" s="24"/>
      <c r="NBT1" s="24"/>
      <c r="NBU1" s="24"/>
      <c r="NBV1" s="24"/>
      <c r="NBW1" s="24"/>
      <c r="NBX1" s="24"/>
      <c r="NBY1" s="24"/>
      <c r="NBZ1" s="24"/>
      <c r="NCA1" s="24"/>
      <c r="NCB1" s="24"/>
      <c r="NCC1" s="24"/>
      <c r="NCD1" s="24"/>
      <c r="NCE1" s="24"/>
      <c r="NCF1" s="24"/>
      <c r="NCG1" s="24"/>
      <c r="NCH1" s="24"/>
      <c r="NCI1" s="24"/>
      <c r="NCJ1" s="24"/>
      <c r="NCK1" s="24"/>
      <c r="NCL1" s="24"/>
      <c r="NCM1" s="24"/>
      <c r="NCN1" s="24"/>
      <c r="NCO1" s="24"/>
      <c r="NCP1" s="24"/>
      <c r="NCQ1" s="24"/>
      <c r="NCR1" s="24"/>
      <c r="NCS1" s="24"/>
      <c r="NCT1" s="24"/>
      <c r="NCU1" s="24"/>
      <c r="NCV1" s="24"/>
      <c r="NCW1" s="24"/>
      <c r="NCX1" s="24"/>
      <c r="NCY1" s="24"/>
      <c r="NCZ1" s="24"/>
      <c r="NDA1" s="24"/>
      <c r="NDB1" s="24"/>
      <c r="NDC1" s="24"/>
      <c r="NDD1" s="24"/>
      <c r="NDE1" s="24"/>
      <c r="NDF1" s="24"/>
      <c r="NDG1" s="24"/>
      <c r="NDH1" s="24"/>
      <c r="NDI1" s="24"/>
      <c r="NDJ1" s="24"/>
      <c r="NDK1" s="24"/>
      <c r="NDL1" s="24"/>
      <c r="NDM1" s="24"/>
      <c r="NDN1" s="24"/>
      <c r="NDO1" s="24"/>
      <c r="NDP1" s="24"/>
      <c r="NDQ1" s="24"/>
      <c r="NDR1" s="24"/>
      <c r="NDS1" s="24"/>
      <c r="NDT1" s="24"/>
      <c r="NDU1" s="24"/>
      <c r="NDV1" s="24"/>
      <c r="NDW1" s="24"/>
      <c r="NDX1" s="24"/>
      <c r="NDY1" s="24"/>
      <c r="NDZ1" s="24"/>
      <c r="NEA1" s="24"/>
      <c r="NEB1" s="24"/>
      <c r="NEC1" s="24"/>
      <c r="NED1" s="24"/>
      <c r="NEE1" s="24"/>
      <c r="NEF1" s="24"/>
      <c r="NEG1" s="24"/>
      <c r="NEH1" s="24"/>
      <c r="NEI1" s="24"/>
      <c r="NEJ1" s="24"/>
      <c r="NEK1" s="24"/>
      <c r="NEL1" s="24"/>
      <c r="NEM1" s="24"/>
      <c r="NEN1" s="24"/>
      <c r="NEO1" s="24"/>
      <c r="NEP1" s="24"/>
      <c r="NEQ1" s="24"/>
      <c r="NER1" s="24"/>
      <c r="NES1" s="24"/>
      <c r="NET1" s="24"/>
      <c r="NEU1" s="24"/>
      <c r="NEV1" s="24"/>
      <c r="NEW1" s="24"/>
      <c r="NEX1" s="24"/>
      <c r="NEY1" s="24"/>
      <c r="NEZ1" s="24"/>
      <c r="NFA1" s="24"/>
      <c r="NFB1" s="24"/>
      <c r="NFC1" s="24"/>
      <c r="NFD1" s="24"/>
      <c r="NFE1" s="24"/>
      <c r="NFF1" s="24"/>
      <c r="NFG1" s="24"/>
      <c r="NFH1" s="24"/>
      <c r="NFI1" s="24"/>
      <c r="NFJ1" s="24"/>
      <c r="NFK1" s="24"/>
      <c r="NFL1" s="24"/>
      <c r="NFM1" s="24"/>
      <c r="NFN1" s="24"/>
      <c r="NFO1" s="24"/>
      <c r="NFP1" s="24"/>
      <c r="NFQ1" s="24"/>
      <c r="NFR1" s="24"/>
      <c r="NFS1" s="24"/>
      <c r="NFT1" s="24"/>
      <c r="NFU1" s="24"/>
      <c r="NFV1" s="24"/>
      <c r="NFW1" s="24"/>
      <c r="NFX1" s="24"/>
      <c r="NFY1" s="24"/>
      <c r="NFZ1" s="24"/>
      <c r="NGA1" s="24"/>
      <c r="NGB1" s="24"/>
      <c r="NGC1" s="24"/>
      <c r="NGD1" s="24"/>
      <c r="NGE1" s="24"/>
      <c r="NGF1" s="24"/>
      <c r="NGG1" s="24"/>
      <c r="NGH1" s="24"/>
      <c r="NGI1" s="24"/>
      <c r="NGJ1" s="24"/>
      <c r="NGK1" s="24"/>
      <c r="NGL1" s="24"/>
      <c r="NGM1" s="24"/>
      <c r="NGN1" s="24"/>
      <c r="NGO1" s="24"/>
      <c r="NGP1" s="24"/>
      <c r="NGQ1" s="24"/>
      <c r="NGR1" s="24"/>
      <c r="NGS1" s="24"/>
      <c r="NGT1" s="24"/>
      <c r="NGU1" s="24"/>
      <c r="NGV1" s="24"/>
      <c r="NGW1" s="24"/>
      <c r="NGX1" s="24"/>
      <c r="NGY1" s="24"/>
      <c r="NGZ1" s="24"/>
      <c r="NHA1" s="24"/>
      <c r="NHB1" s="24"/>
      <c r="NHC1" s="24"/>
      <c r="NHD1" s="24"/>
      <c r="NHE1" s="24"/>
      <c r="NHF1" s="24"/>
      <c r="NHG1" s="24"/>
      <c r="NHH1" s="24"/>
      <c r="NHI1" s="24"/>
      <c r="NHJ1" s="24"/>
      <c r="NHK1" s="24"/>
      <c r="NHL1" s="24"/>
      <c r="NHM1" s="24"/>
      <c r="NHN1" s="24"/>
      <c r="NHO1" s="24"/>
      <c r="NHP1" s="24"/>
      <c r="NHQ1" s="24"/>
      <c r="NHR1" s="24"/>
      <c r="NHS1" s="24"/>
      <c r="NHT1" s="24"/>
      <c r="NHU1" s="24"/>
      <c r="NHV1" s="24"/>
      <c r="NHW1" s="24"/>
      <c r="NHX1" s="24"/>
      <c r="NHY1" s="24"/>
      <c r="NHZ1" s="24"/>
      <c r="NIA1" s="24"/>
      <c r="NIB1" s="24"/>
      <c r="NIC1" s="24"/>
      <c r="NID1" s="24"/>
      <c r="NIE1" s="24"/>
      <c r="NIF1" s="24"/>
      <c r="NIG1" s="24"/>
      <c r="NIH1" s="24"/>
      <c r="NII1" s="24"/>
      <c r="NIJ1" s="24"/>
      <c r="NIK1" s="24"/>
      <c r="NIL1" s="24"/>
      <c r="NIM1" s="24"/>
      <c r="NIN1" s="24"/>
      <c r="NIO1" s="24"/>
      <c r="NIP1" s="24"/>
      <c r="NIQ1" s="24"/>
      <c r="NIR1" s="24"/>
      <c r="NIS1" s="24"/>
      <c r="NIT1" s="24"/>
      <c r="NIU1" s="24"/>
      <c r="NIV1" s="24"/>
      <c r="NIW1" s="24"/>
      <c r="NIX1" s="24"/>
      <c r="NIY1" s="24"/>
      <c r="NIZ1" s="24"/>
      <c r="NJA1" s="24"/>
      <c r="NJB1" s="24"/>
      <c r="NJC1" s="24"/>
      <c r="NJD1" s="24"/>
      <c r="NJE1" s="24"/>
      <c r="NJF1" s="24"/>
      <c r="NJG1" s="24"/>
      <c r="NJH1" s="24"/>
      <c r="NJI1" s="24"/>
      <c r="NJJ1" s="24"/>
      <c r="NJK1" s="24"/>
      <c r="NJL1" s="24"/>
      <c r="NJM1" s="24"/>
      <c r="NJN1" s="24"/>
      <c r="NJO1" s="24"/>
      <c r="NJP1" s="24"/>
      <c r="NJQ1" s="24"/>
      <c r="NJR1" s="24"/>
      <c r="NJS1" s="24"/>
      <c r="NJT1" s="24"/>
      <c r="NJU1" s="24"/>
      <c r="NJV1" s="24"/>
      <c r="NJW1" s="24"/>
      <c r="NJX1" s="24"/>
      <c r="NJY1" s="24"/>
      <c r="NJZ1" s="24"/>
      <c r="NKA1" s="24"/>
      <c r="NKB1" s="24"/>
      <c r="NKC1" s="24"/>
      <c r="NKD1" s="24"/>
      <c r="NKE1" s="24"/>
      <c r="NKF1" s="24"/>
      <c r="NKG1" s="24"/>
      <c r="NKH1" s="24"/>
      <c r="NKI1" s="24"/>
      <c r="NKJ1" s="24"/>
      <c r="NKK1" s="24"/>
      <c r="NKL1" s="24"/>
      <c r="NKM1" s="24"/>
      <c r="NKN1" s="24"/>
      <c r="NKO1" s="24"/>
      <c r="NKP1" s="24"/>
      <c r="NKQ1" s="24"/>
      <c r="NKR1" s="24"/>
      <c r="NKS1" s="24"/>
      <c r="NKT1" s="24"/>
      <c r="NKU1" s="24"/>
      <c r="NKV1" s="24"/>
      <c r="NKW1" s="24"/>
      <c r="NKX1" s="24"/>
      <c r="NKY1" s="24"/>
      <c r="NKZ1" s="24"/>
      <c r="NLA1" s="24"/>
      <c r="NLB1" s="24"/>
      <c r="NLC1" s="24"/>
      <c r="NLD1" s="24"/>
      <c r="NLE1" s="24"/>
      <c r="NLF1" s="24"/>
      <c r="NLG1" s="24"/>
      <c r="NLH1" s="24"/>
      <c r="NLI1" s="24"/>
      <c r="NLJ1" s="24"/>
      <c r="NLK1" s="24"/>
      <c r="NLL1" s="24"/>
      <c r="NLM1" s="24"/>
      <c r="NLN1" s="24"/>
      <c r="NLO1" s="24"/>
      <c r="NLP1" s="24"/>
      <c r="NLQ1" s="24"/>
      <c r="NLR1" s="24"/>
      <c r="NLS1" s="24"/>
      <c r="NLT1" s="24"/>
      <c r="NLU1" s="24"/>
      <c r="NLV1" s="24"/>
      <c r="NLW1" s="24"/>
      <c r="NLX1" s="24"/>
      <c r="NLY1" s="24"/>
      <c r="NLZ1" s="24"/>
      <c r="NMA1" s="24"/>
      <c r="NMB1" s="24"/>
      <c r="NMC1" s="24"/>
      <c r="NMD1" s="24"/>
      <c r="NME1" s="24"/>
      <c r="NMF1" s="24"/>
      <c r="NMG1" s="24"/>
      <c r="NMH1" s="24"/>
      <c r="NMI1" s="24"/>
      <c r="NMJ1" s="24"/>
      <c r="NMK1" s="24"/>
      <c r="NML1" s="24"/>
      <c r="NMM1" s="24"/>
      <c r="NMN1" s="24"/>
      <c r="NMO1" s="24"/>
      <c r="NMP1" s="24"/>
      <c r="NMQ1" s="24"/>
      <c r="NMR1" s="24"/>
      <c r="NMS1" s="24"/>
      <c r="NMT1" s="24"/>
      <c r="NMU1" s="24"/>
      <c r="NMV1" s="24"/>
      <c r="NMW1" s="24"/>
      <c r="NMX1" s="24"/>
      <c r="NMY1" s="24"/>
      <c r="NMZ1" s="24"/>
      <c r="NNA1" s="24"/>
      <c r="NNB1" s="24"/>
      <c r="NNC1" s="24"/>
      <c r="NND1" s="24"/>
      <c r="NNE1" s="24"/>
      <c r="NNF1" s="24"/>
      <c r="NNG1" s="24"/>
      <c r="NNH1" s="24"/>
      <c r="NNI1" s="24"/>
      <c r="NNJ1" s="24"/>
      <c r="NNK1" s="24"/>
      <c r="NNL1" s="24"/>
      <c r="NNM1" s="24"/>
      <c r="NNN1" s="24"/>
      <c r="NNO1" s="24"/>
      <c r="NNP1" s="24"/>
      <c r="NNQ1" s="24"/>
      <c r="NNR1" s="24"/>
      <c r="NNS1" s="24"/>
      <c r="NNT1" s="24"/>
      <c r="NNU1" s="24"/>
      <c r="NNV1" s="24"/>
      <c r="NNW1" s="24"/>
      <c r="NNX1" s="24"/>
      <c r="NNY1" s="24"/>
      <c r="NNZ1" s="24"/>
      <c r="NOA1" s="24"/>
      <c r="NOB1" s="24"/>
      <c r="NOC1" s="24"/>
      <c r="NOD1" s="24"/>
      <c r="NOE1" s="24"/>
      <c r="NOF1" s="24"/>
      <c r="NOG1" s="24"/>
      <c r="NOH1" s="24"/>
      <c r="NOI1" s="24"/>
      <c r="NOJ1" s="24"/>
      <c r="NOK1" s="24"/>
      <c r="NOL1" s="24"/>
      <c r="NOM1" s="24"/>
      <c r="NON1" s="24"/>
      <c r="NOO1" s="24"/>
      <c r="NOP1" s="24"/>
      <c r="NOQ1" s="24"/>
      <c r="NOR1" s="24"/>
      <c r="NOS1" s="24"/>
      <c r="NOT1" s="24"/>
      <c r="NOU1" s="24"/>
      <c r="NOV1" s="24"/>
      <c r="NOW1" s="24"/>
      <c r="NOX1" s="24"/>
      <c r="NOY1" s="24"/>
      <c r="NOZ1" s="24"/>
      <c r="NPA1" s="24"/>
      <c r="NPB1" s="24"/>
      <c r="NPC1" s="24"/>
      <c r="NPD1" s="24"/>
      <c r="NPE1" s="24"/>
      <c r="NPF1" s="24"/>
      <c r="NPG1" s="24"/>
      <c r="NPH1" s="24"/>
      <c r="NPI1" s="24"/>
      <c r="NPJ1" s="24"/>
      <c r="NPK1" s="24"/>
      <c r="NPL1" s="24"/>
      <c r="NPM1" s="24"/>
      <c r="NPN1" s="24"/>
      <c r="NPO1" s="24"/>
      <c r="NPP1" s="24"/>
      <c r="NPQ1" s="24"/>
      <c r="NPR1" s="24"/>
      <c r="NPS1" s="24"/>
      <c r="NPT1" s="24"/>
      <c r="NPU1" s="24"/>
      <c r="NPV1" s="24"/>
      <c r="NPW1" s="24"/>
      <c r="NPX1" s="24"/>
      <c r="NPY1" s="24"/>
      <c r="NPZ1" s="24"/>
      <c r="NQA1" s="24"/>
      <c r="NQB1" s="24"/>
      <c r="NQC1" s="24"/>
      <c r="NQD1" s="24"/>
      <c r="NQE1" s="24"/>
      <c r="NQF1" s="24"/>
      <c r="NQG1" s="24"/>
      <c r="NQH1" s="24"/>
      <c r="NQI1" s="24"/>
      <c r="NQJ1" s="24"/>
      <c r="NQK1" s="24"/>
      <c r="NQL1" s="24"/>
      <c r="NQM1" s="24"/>
      <c r="NQN1" s="24"/>
      <c r="NQO1" s="24"/>
      <c r="NQP1" s="24"/>
      <c r="NQQ1" s="24"/>
      <c r="NQR1" s="24"/>
      <c r="NQS1" s="24"/>
      <c r="NQT1" s="24"/>
      <c r="NQU1" s="24"/>
      <c r="NQV1" s="24"/>
      <c r="NQW1" s="24"/>
      <c r="NQX1" s="24"/>
      <c r="NQY1" s="24"/>
      <c r="NQZ1" s="24"/>
      <c r="NRA1" s="24"/>
      <c r="NRB1" s="24"/>
      <c r="NRC1" s="24"/>
      <c r="NRD1" s="24"/>
      <c r="NRE1" s="24"/>
      <c r="NRF1" s="24"/>
      <c r="NRG1" s="24"/>
      <c r="NRH1" s="24"/>
      <c r="NRI1" s="24"/>
      <c r="NRJ1" s="24"/>
      <c r="NRK1" s="24"/>
      <c r="NRL1" s="24"/>
      <c r="NRM1" s="24"/>
      <c r="NRN1" s="24"/>
      <c r="NRO1" s="24"/>
      <c r="NRP1" s="24"/>
      <c r="NRQ1" s="24"/>
      <c r="NRR1" s="24"/>
      <c r="NRS1" s="24"/>
      <c r="NRT1" s="24"/>
      <c r="NRU1" s="24"/>
      <c r="NRV1" s="24"/>
      <c r="NRW1" s="24"/>
      <c r="NRX1" s="24"/>
      <c r="NRY1" s="24"/>
      <c r="NRZ1" s="24"/>
      <c r="NSA1" s="24"/>
      <c r="NSB1" s="24"/>
      <c r="NSC1" s="24"/>
      <c r="NSD1" s="24"/>
      <c r="NSE1" s="24"/>
      <c r="NSF1" s="24"/>
      <c r="NSG1" s="24"/>
      <c r="NSH1" s="24"/>
      <c r="NSI1" s="24"/>
      <c r="NSJ1" s="24"/>
      <c r="NSK1" s="24"/>
      <c r="NSL1" s="24"/>
      <c r="NSM1" s="24"/>
      <c r="NSN1" s="24"/>
      <c r="NSO1" s="24"/>
      <c r="NSP1" s="24"/>
      <c r="NSQ1" s="24"/>
      <c r="NSR1" s="24"/>
      <c r="NSS1" s="24"/>
      <c r="NST1" s="24"/>
      <c r="NSU1" s="24"/>
      <c r="NSV1" s="24"/>
      <c r="NSW1" s="24"/>
      <c r="NSX1" s="24"/>
      <c r="NSY1" s="24"/>
      <c r="NSZ1" s="24"/>
      <c r="NTA1" s="24"/>
      <c r="NTB1" s="24"/>
      <c r="NTC1" s="24"/>
      <c r="NTD1" s="24"/>
      <c r="NTE1" s="24"/>
      <c r="NTF1" s="24"/>
      <c r="NTG1" s="24"/>
      <c r="NTH1" s="24"/>
      <c r="NTI1" s="24"/>
      <c r="NTJ1" s="24"/>
      <c r="NTK1" s="24"/>
      <c r="NTL1" s="24"/>
      <c r="NTM1" s="24"/>
      <c r="NTN1" s="24"/>
      <c r="NTO1" s="24"/>
      <c r="NTP1" s="24"/>
      <c r="NTQ1" s="24"/>
      <c r="NTR1" s="24"/>
      <c r="NTS1" s="24"/>
      <c r="NTT1" s="24"/>
      <c r="NTU1" s="24"/>
      <c r="NTV1" s="24"/>
      <c r="NTW1" s="24"/>
      <c r="NTX1" s="24"/>
      <c r="NTY1" s="24"/>
      <c r="NTZ1" s="24"/>
      <c r="NUA1" s="24"/>
      <c r="NUB1" s="24"/>
      <c r="NUC1" s="24"/>
      <c r="NUD1" s="24"/>
      <c r="NUE1" s="24"/>
      <c r="NUF1" s="24"/>
      <c r="NUG1" s="24"/>
      <c r="NUH1" s="24"/>
      <c r="NUI1" s="24"/>
      <c r="NUJ1" s="24"/>
      <c r="NUK1" s="24"/>
      <c r="NUL1" s="24"/>
      <c r="NUM1" s="24"/>
      <c r="NUN1" s="24"/>
      <c r="NUO1" s="24"/>
      <c r="NUP1" s="24"/>
      <c r="NUQ1" s="24"/>
      <c r="NUR1" s="24"/>
      <c r="NUS1" s="24"/>
      <c r="NUT1" s="24"/>
      <c r="NUU1" s="24"/>
      <c r="NUV1" s="24"/>
      <c r="NUW1" s="24"/>
      <c r="NUX1" s="24"/>
      <c r="NUY1" s="24"/>
      <c r="NUZ1" s="24"/>
      <c r="NVA1" s="24"/>
      <c r="NVB1" s="24"/>
      <c r="NVC1" s="24"/>
      <c r="NVD1" s="24"/>
      <c r="NVE1" s="24"/>
      <c r="NVF1" s="24"/>
      <c r="NVG1" s="24"/>
      <c r="NVH1" s="24"/>
      <c r="NVI1" s="24"/>
      <c r="NVJ1" s="24"/>
      <c r="NVK1" s="24"/>
      <c r="NVL1" s="24"/>
      <c r="NVM1" s="24"/>
      <c r="NVN1" s="24"/>
      <c r="NVO1" s="24"/>
      <c r="NVP1" s="24"/>
      <c r="NVQ1" s="24"/>
      <c r="NVR1" s="24"/>
      <c r="NVS1" s="24"/>
      <c r="NVT1" s="24"/>
      <c r="NVU1" s="24"/>
      <c r="NVV1" s="24"/>
      <c r="NVW1" s="24"/>
      <c r="NVX1" s="24"/>
      <c r="NVY1" s="24"/>
      <c r="NVZ1" s="24"/>
      <c r="NWA1" s="24"/>
      <c r="NWB1" s="24"/>
      <c r="NWC1" s="24"/>
      <c r="NWD1" s="24"/>
      <c r="NWE1" s="24"/>
      <c r="NWF1" s="24"/>
      <c r="NWG1" s="24"/>
      <c r="NWH1" s="24"/>
      <c r="NWI1" s="24"/>
      <c r="NWJ1" s="24"/>
      <c r="NWK1" s="24"/>
      <c r="NWL1" s="24"/>
      <c r="NWM1" s="24"/>
      <c r="NWN1" s="24"/>
      <c r="NWO1" s="24"/>
      <c r="NWP1" s="24"/>
      <c r="NWQ1" s="24"/>
      <c r="NWR1" s="24"/>
      <c r="NWS1" s="24"/>
      <c r="NWT1" s="24"/>
      <c r="NWU1" s="24"/>
      <c r="NWV1" s="24"/>
      <c r="NWW1" s="24"/>
      <c r="NWX1" s="24"/>
      <c r="NWY1" s="24"/>
      <c r="NWZ1" s="24"/>
      <c r="NXA1" s="24"/>
      <c r="NXB1" s="24"/>
      <c r="NXC1" s="24"/>
      <c r="NXD1" s="24"/>
      <c r="NXE1" s="24"/>
      <c r="NXF1" s="24"/>
      <c r="NXG1" s="24"/>
      <c r="NXH1" s="24"/>
      <c r="NXI1" s="24"/>
      <c r="NXJ1" s="24"/>
      <c r="NXK1" s="24"/>
      <c r="NXL1" s="24"/>
      <c r="NXM1" s="24"/>
      <c r="NXN1" s="24"/>
      <c r="NXO1" s="24"/>
      <c r="NXP1" s="24"/>
      <c r="NXQ1" s="24"/>
      <c r="NXR1" s="24"/>
      <c r="NXS1" s="24"/>
      <c r="NXT1" s="24"/>
      <c r="NXU1" s="24"/>
      <c r="NXV1" s="24"/>
      <c r="NXW1" s="24"/>
      <c r="NXX1" s="24"/>
      <c r="NXY1" s="24"/>
      <c r="NXZ1" s="24"/>
      <c r="NYA1" s="24"/>
      <c r="NYB1" s="24"/>
      <c r="NYC1" s="24"/>
      <c r="NYD1" s="24"/>
      <c r="NYE1" s="24"/>
      <c r="NYF1" s="24"/>
      <c r="NYG1" s="24"/>
      <c r="NYH1" s="24"/>
      <c r="NYI1" s="24"/>
      <c r="NYJ1" s="24"/>
      <c r="NYK1" s="24"/>
      <c r="NYL1" s="24"/>
      <c r="NYM1" s="24"/>
      <c r="NYN1" s="24"/>
      <c r="NYO1" s="24"/>
      <c r="NYP1" s="24"/>
      <c r="NYQ1" s="24"/>
      <c r="NYR1" s="24"/>
      <c r="NYS1" s="24"/>
      <c r="NYT1" s="24"/>
      <c r="NYU1" s="24"/>
      <c r="NYV1" s="24"/>
      <c r="NYW1" s="24"/>
      <c r="NYX1" s="24"/>
      <c r="NYY1" s="24"/>
      <c r="NYZ1" s="24"/>
      <c r="NZA1" s="24"/>
      <c r="NZB1" s="24"/>
      <c r="NZC1" s="24"/>
      <c r="NZD1" s="24"/>
      <c r="NZE1" s="24"/>
      <c r="NZF1" s="24"/>
      <c r="NZG1" s="24"/>
      <c r="NZH1" s="24"/>
      <c r="NZI1" s="24"/>
      <c r="NZJ1" s="24"/>
      <c r="NZK1" s="24"/>
      <c r="NZL1" s="24"/>
      <c r="NZM1" s="24"/>
      <c r="NZN1" s="24"/>
      <c r="NZO1" s="24"/>
      <c r="NZP1" s="24"/>
      <c r="NZQ1" s="24"/>
      <c r="NZR1" s="24"/>
      <c r="NZS1" s="24"/>
      <c r="NZT1" s="24"/>
      <c r="NZU1" s="24"/>
      <c r="NZV1" s="24"/>
      <c r="NZW1" s="24"/>
      <c r="NZX1" s="24"/>
      <c r="NZY1" s="24"/>
      <c r="NZZ1" s="24"/>
      <c r="OAA1" s="24"/>
      <c r="OAB1" s="24"/>
      <c r="OAC1" s="24"/>
      <c r="OAD1" s="24"/>
      <c r="OAE1" s="24"/>
      <c r="OAF1" s="24"/>
      <c r="OAG1" s="24"/>
      <c r="OAH1" s="24"/>
      <c r="OAI1" s="24"/>
      <c r="OAJ1" s="24"/>
      <c r="OAK1" s="24"/>
      <c r="OAL1" s="24"/>
      <c r="OAM1" s="24"/>
      <c r="OAN1" s="24"/>
      <c r="OAO1" s="24"/>
      <c r="OAP1" s="24"/>
      <c r="OAQ1" s="24"/>
      <c r="OAR1" s="24"/>
      <c r="OAS1" s="24"/>
      <c r="OAT1" s="24"/>
      <c r="OAU1" s="24"/>
      <c r="OAV1" s="24"/>
      <c r="OAW1" s="24"/>
      <c r="OAX1" s="24"/>
      <c r="OAY1" s="24"/>
      <c r="OAZ1" s="24"/>
      <c r="OBA1" s="24"/>
      <c r="OBB1" s="24"/>
      <c r="OBC1" s="24"/>
      <c r="OBD1" s="24"/>
      <c r="OBE1" s="24"/>
      <c r="OBF1" s="24"/>
      <c r="OBG1" s="24"/>
      <c r="OBH1" s="24"/>
      <c r="OBI1" s="24"/>
      <c r="OBJ1" s="24"/>
      <c r="OBK1" s="24"/>
      <c r="OBL1" s="24"/>
      <c r="OBM1" s="24"/>
      <c r="OBN1" s="24"/>
      <c r="OBO1" s="24"/>
      <c r="OBP1" s="24"/>
      <c r="OBQ1" s="24"/>
      <c r="OBR1" s="24"/>
      <c r="OBS1" s="24"/>
      <c r="OBT1" s="24"/>
      <c r="OBU1" s="24"/>
      <c r="OBV1" s="24"/>
      <c r="OBW1" s="24"/>
      <c r="OBX1" s="24"/>
      <c r="OBY1" s="24"/>
      <c r="OBZ1" s="24"/>
      <c r="OCA1" s="24"/>
      <c r="OCB1" s="24"/>
      <c r="OCC1" s="24"/>
      <c r="OCD1" s="24"/>
      <c r="OCE1" s="24"/>
      <c r="OCF1" s="24"/>
      <c r="OCG1" s="24"/>
      <c r="OCH1" s="24"/>
      <c r="OCI1" s="24"/>
      <c r="OCJ1" s="24"/>
      <c r="OCK1" s="24"/>
      <c r="OCL1" s="24"/>
      <c r="OCM1" s="24"/>
      <c r="OCN1" s="24"/>
      <c r="OCO1" s="24"/>
      <c r="OCP1" s="24"/>
      <c r="OCQ1" s="24"/>
      <c r="OCR1" s="24"/>
      <c r="OCS1" s="24"/>
      <c r="OCT1" s="24"/>
      <c r="OCU1" s="24"/>
      <c r="OCV1" s="24"/>
      <c r="OCW1" s="24"/>
      <c r="OCX1" s="24"/>
      <c r="OCY1" s="24"/>
      <c r="OCZ1" s="24"/>
      <c r="ODA1" s="24"/>
      <c r="ODB1" s="24"/>
      <c r="ODC1" s="24"/>
      <c r="ODD1" s="24"/>
      <c r="ODE1" s="24"/>
      <c r="ODF1" s="24"/>
      <c r="ODG1" s="24"/>
      <c r="ODH1" s="24"/>
      <c r="ODI1" s="24"/>
      <c r="ODJ1" s="24"/>
      <c r="ODK1" s="24"/>
      <c r="ODL1" s="24"/>
      <c r="ODM1" s="24"/>
      <c r="ODN1" s="24"/>
      <c r="ODO1" s="24"/>
      <c r="ODP1" s="24"/>
      <c r="ODQ1" s="24"/>
      <c r="ODR1" s="24"/>
      <c r="ODS1" s="24"/>
      <c r="ODT1" s="24"/>
      <c r="ODU1" s="24"/>
      <c r="ODV1" s="24"/>
      <c r="ODW1" s="24"/>
      <c r="ODX1" s="24"/>
      <c r="ODY1" s="24"/>
      <c r="ODZ1" s="24"/>
      <c r="OEA1" s="24"/>
      <c r="OEB1" s="24"/>
      <c r="OEC1" s="24"/>
      <c r="OED1" s="24"/>
      <c r="OEE1" s="24"/>
      <c r="OEF1" s="24"/>
      <c r="OEG1" s="24"/>
      <c r="OEH1" s="24"/>
      <c r="OEI1" s="24"/>
      <c r="OEJ1" s="24"/>
      <c r="OEK1" s="24"/>
      <c r="OEL1" s="24"/>
      <c r="OEM1" s="24"/>
      <c r="OEN1" s="24"/>
      <c r="OEO1" s="24"/>
      <c r="OEP1" s="24"/>
      <c r="OEQ1" s="24"/>
      <c r="OER1" s="24"/>
      <c r="OES1" s="24"/>
      <c r="OET1" s="24"/>
      <c r="OEU1" s="24"/>
      <c r="OEV1" s="24"/>
      <c r="OEW1" s="24"/>
      <c r="OEX1" s="24"/>
      <c r="OEY1" s="24"/>
      <c r="OEZ1" s="24"/>
      <c r="OFA1" s="24"/>
      <c r="OFB1" s="24"/>
      <c r="OFC1" s="24"/>
      <c r="OFD1" s="24"/>
      <c r="OFE1" s="24"/>
      <c r="OFF1" s="24"/>
      <c r="OFG1" s="24"/>
      <c r="OFH1" s="24"/>
      <c r="OFI1" s="24"/>
      <c r="OFJ1" s="24"/>
      <c r="OFK1" s="24"/>
      <c r="OFL1" s="24"/>
      <c r="OFM1" s="24"/>
      <c r="OFN1" s="24"/>
      <c r="OFO1" s="24"/>
      <c r="OFP1" s="24"/>
      <c r="OFQ1" s="24"/>
      <c r="OFR1" s="24"/>
      <c r="OFS1" s="24"/>
      <c r="OFT1" s="24"/>
      <c r="OFU1" s="24"/>
      <c r="OFV1" s="24"/>
      <c r="OFW1" s="24"/>
      <c r="OFX1" s="24"/>
      <c r="OFY1" s="24"/>
      <c r="OFZ1" s="24"/>
      <c r="OGA1" s="24"/>
      <c r="OGB1" s="24"/>
      <c r="OGC1" s="24"/>
      <c r="OGD1" s="24"/>
      <c r="OGE1" s="24"/>
      <c r="OGF1" s="24"/>
      <c r="OGG1" s="24"/>
      <c r="OGH1" s="24"/>
      <c r="OGI1" s="24"/>
      <c r="OGJ1" s="24"/>
      <c r="OGK1" s="24"/>
      <c r="OGL1" s="24"/>
      <c r="OGM1" s="24"/>
      <c r="OGN1" s="24"/>
      <c r="OGO1" s="24"/>
      <c r="OGP1" s="24"/>
      <c r="OGQ1" s="24"/>
      <c r="OGR1" s="24"/>
      <c r="OGS1" s="24"/>
      <c r="OGT1" s="24"/>
      <c r="OGU1" s="24"/>
      <c r="OGV1" s="24"/>
      <c r="OGW1" s="24"/>
      <c r="OGX1" s="24"/>
      <c r="OGY1" s="24"/>
      <c r="OGZ1" s="24"/>
      <c r="OHA1" s="24"/>
      <c r="OHB1" s="24"/>
      <c r="OHC1" s="24"/>
      <c r="OHD1" s="24"/>
      <c r="OHE1" s="24"/>
      <c r="OHF1" s="24"/>
      <c r="OHG1" s="24"/>
      <c r="OHH1" s="24"/>
      <c r="OHI1" s="24"/>
      <c r="OHJ1" s="24"/>
      <c r="OHK1" s="24"/>
      <c r="OHL1" s="24"/>
      <c r="OHM1" s="24"/>
      <c r="OHN1" s="24"/>
      <c r="OHO1" s="24"/>
      <c r="OHP1" s="24"/>
      <c r="OHQ1" s="24"/>
      <c r="OHR1" s="24"/>
      <c r="OHS1" s="24"/>
      <c r="OHT1" s="24"/>
      <c r="OHU1" s="24"/>
      <c r="OHV1" s="24"/>
      <c r="OHW1" s="24"/>
      <c r="OHX1" s="24"/>
      <c r="OHY1" s="24"/>
      <c r="OHZ1" s="24"/>
      <c r="OIA1" s="24"/>
      <c r="OIB1" s="24"/>
      <c r="OIC1" s="24"/>
      <c r="OID1" s="24"/>
      <c r="OIE1" s="24"/>
      <c r="OIF1" s="24"/>
      <c r="OIG1" s="24"/>
      <c r="OIH1" s="24"/>
      <c r="OII1" s="24"/>
      <c r="OIJ1" s="24"/>
      <c r="OIK1" s="24"/>
      <c r="OIL1" s="24"/>
      <c r="OIM1" s="24"/>
      <c r="OIN1" s="24"/>
      <c r="OIO1" s="24"/>
      <c r="OIP1" s="24"/>
      <c r="OIQ1" s="24"/>
      <c r="OIR1" s="24"/>
      <c r="OIS1" s="24"/>
      <c r="OIT1" s="24"/>
      <c r="OIU1" s="24"/>
      <c r="OIV1" s="24"/>
      <c r="OIW1" s="24"/>
      <c r="OIX1" s="24"/>
      <c r="OIY1" s="24"/>
      <c r="OIZ1" s="24"/>
      <c r="OJA1" s="24"/>
      <c r="OJB1" s="24"/>
      <c r="OJC1" s="24"/>
      <c r="OJD1" s="24"/>
      <c r="OJE1" s="24"/>
      <c r="OJF1" s="24"/>
      <c r="OJG1" s="24"/>
      <c r="OJH1" s="24"/>
      <c r="OJI1" s="24"/>
      <c r="OJJ1" s="24"/>
      <c r="OJK1" s="24"/>
      <c r="OJL1" s="24"/>
      <c r="OJM1" s="24"/>
      <c r="OJN1" s="24"/>
      <c r="OJO1" s="24"/>
      <c r="OJP1" s="24"/>
      <c r="OJQ1" s="24"/>
      <c r="OJR1" s="24"/>
      <c r="OJS1" s="24"/>
      <c r="OJT1" s="24"/>
      <c r="OJU1" s="24"/>
      <c r="OJV1" s="24"/>
      <c r="OJW1" s="24"/>
      <c r="OJX1" s="24"/>
      <c r="OJY1" s="24"/>
      <c r="OJZ1" s="24"/>
      <c r="OKA1" s="24"/>
      <c r="OKB1" s="24"/>
      <c r="OKC1" s="24"/>
      <c r="OKD1" s="24"/>
      <c r="OKE1" s="24"/>
      <c r="OKF1" s="24"/>
      <c r="OKG1" s="24"/>
      <c r="OKH1" s="24"/>
      <c r="OKI1" s="24"/>
      <c r="OKJ1" s="24"/>
      <c r="OKK1" s="24"/>
      <c r="OKL1" s="24"/>
      <c r="OKM1" s="24"/>
      <c r="OKN1" s="24"/>
      <c r="OKO1" s="24"/>
      <c r="OKP1" s="24"/>
      <c r="OKQ1" s="24"/>
      <c r="OKR1" s="24"/>
      <c r="OKS1" s="24"/>
      <c r="OKT1" s="24"/>
      <c r="OKU1" s="24"/>
      <c r="OKV1" s="24"/>
      <c r="OKW1" s="24"/>
      <c r="OKX1" s="24"/>
      <c r="OKY1" s="24"/>
      <c r="OKZ1" s="24"/>
      <c r="OLA1" s="24"/>
      <c r="OLB1" s="24"/>
      <c r="OLC1" s="24"/>
      <c r="OLD1" s="24"/>
      <c r="OLE1" s="24"/>
      <c r="OLF1" s="24"/>
      <c r="OLG1" s="24"/>
      <c r="OLH1" s="24"/>
      <c r="OLI1" s="24"/>
      <c r="OLJ1" s="24"/>
      <c r="OLK1" s="24"/>
      <c r="OLL1" s="24"/>
      <c r="OLM1" s="24"/>
      <c r="OLN1" s="24"/>
      <c r="OLO1" s="24"/>
      <c r="OLP1" s="24"/>
      <c r="OLQ1" s="24"/>
      <c r="OLR1" s="24"/>
      <c r="OLS1" s="24"/>
      <c r="OLT1" s="24"/>
      <c r="OLU1" s="24"/>
      <c r="OLV1" s="24"/>
      <c r="OLW1" s="24"/>
      <c r="OLX1" s="24"/>
      <c r="OLY1" s="24"/>
      <c r="OLZ1" s="24"/>
      <c r="OMA1" s="24"/>
      <c r="OMB1" s="24"/>
      <c r="OMC1" s="24"/>
      <c r="OMD1" s="24"/>
      <c r="OME1" s="24"/>
      <c r="OMF1" s="24"/>
      <c r="OMG1" s="24"/>
      <c r="OMH1" s="24"/>
      <c r="OMI1" s="24"/>
      <c r="OMJ1" s="24"/>
      <c r="OMK1" s="24"/>
      <c r="OML1" s="24"/>
      <c r="OMM1" s="24"/>
      <c r="OMN1" s="24"/>
      <c r="OMO1" s="24"/>
      <c r="OMP1" s="24"/>
      <c r="OMQ1" s="24"/>
      <c r="OMR1" s="24"/>
      <c r="OMS1" s="24"/>
      <c r="OMT1" s="24"/>
      <c r="OMU1" s="24"/>
      <c r="OMV1" s="24"/>
      <c r="OMW1" s="24"/>
      <c r="OMX1" s="24"/>
      <c r="OMY1" s="24"/>
      <c r="OMZ1" s="24"/>
      <c r="ONA1" s="24"/>
      <c r="ONB1" s="24"/>
      <c r="ONC1" s="24"/>
      <c r="OND1" s="24"/>
      <c r="ONE1" s="24"/>
      <c r="ONF1" s="24"/>
      <c r="ONG1" s="24"/>
      <c r="ONH1" s="24"/>
      <c r="ONI1" s="24"/>
      <c r="ONJ1" s="24"/>
      <c r="ONK1" s="24"/>
      <c r="ONL1" s="24"/>
      <c r="ONM1" s="24"/>
      <c r="ONN1" s="24"/>
      <c r="ONO1" s="24"/>
      <c r="ONP1" s="24"/>
      <c r="ONQ1" s="24"/>
      <c r="ONR1" s="24"/>
      <c r="ONS1" s="24"/>
      <c r="ONT1" s="24"/>
      <c r="ONU1" s="24"/>
      <c r="ONV1" s="24"/>
      <c r="ONW1" s="24"/>
      <c r="ONX1" s="24"/>
      <c r="ONY1" s="24"/>
      <c r="ONZ1" s="24"/>
      <c r="OOA1" s="24"/>
      <c r="OOB1" s="24"/>
      <c r="OOC1" s="24"/>
      <c r="OOD1" s="24"/>
      <c r="OOE1" s="24"/>
      <c r="OOF1" s="24"/>
      <c r="OOG1" s="24"/>
      <c r="OOH1" s="24"/>
      <c r="OOI1" s="24"/>
      <c r="OOJ1" s="24"/>
      <c r="OOK1" s="24"/>
      <c r="OOL1" s="24"/>
      <c r="OOM1" s="24"/>
      <c r="OON1" s="24"/>
      <c r="OOO1" s="24"/>
      <c r="OOP1" s="24"/>
      <c r="OOQ1" s="24"/>
      <c r="OOR1" s="24"/>
      <c r="OOS1" s="24"/>
      <c r="OOT1" s="24"/>
      <c r="OOU1" s="24"/>
      <c r="OOV1" s="24"/>
      <c r="OOW1" s="24"/>
      <c r="OOX1" s="24"/>
      <c r="OOY1" s="24"/>
      <c r="OOZ1" s="24"/>
      <c r="OPA1" s="24"/>
      <c r="OPB1" s="24"/>
      <c r="OPC1" s="24"/>
      <c r="OPD1" s="24"/>
      <c r="OPE1" s="24"/>
      <c r="OPF1" s="24"/>
      <c r="OPG1" s="24"/>
      <c r="OPH1" s="24"/>
      <c r="OPI1" s="24"/>
      <c r="OPJ1" s="24"/>
      <c r="OPK1" s="24"/>
      <c r="OPL1" s="24"/>
      <c r="OPM1" s="24"/>
      <c r="OPN1" s="24"/>
      <c r="OPO1" s="24"/>
      <c r="OPP1" s="24"/>
      <c r="OPQ1" s="24"/>
      <c r="OPR1" s="24"/>
      <c r="OPS1" s="24"/>
      <c r="OPT1" s="24"/>
      <c r="OPU1" s="24"/>
      <c r="OPV1" s="24"/>
      <c r="OPW1" s="24"/>
      <c r="OPX1" s="24"/>
      <c r="OPY1" s="24"/>
      <c r="OPZ1" s="24"/>
      <c r="OQA1" s="24"/>
      <c r="OQB1" s="24"/>
      <c r="OQC1" s="24"/>
      <c r="OQD1" s="24"/>
      <c r="OQE1" s="24"/>
      <c r="OQF1" s="24"/>
      <c r="OQG1" s="24"/>
      <c r="OQH1" s="24"/>
      <c r="OQI1" s="24"/>
      <c r="OQJ1" s="24"/>
      <c r="OQK1" s="24"/>
      <c r="OQL1" s="24"/>
      <c r="OQM1" s="24"/>
      <c r="OQN1" s="24"/>
      <c r="OQO1" s="24"/>
      <c r="OQP1" s="24"/>
      <c r="OQQ1" s="24"/>
      <c r="OQR1" s="24"/>
      <c r="OQS1" s="24"/>
      <c r="OQT1" s="24"/>
      <c r="OQU1" s="24"/>
      <c r="OQV1" s="24"/>
      <c r="OQW1" s="24"/>
      <c r="OQX1" s="24"/>
      <c r="OQY1" s="24"/>
      <c r="OQZ1" s="24"/>
      <c r="ORA1" s="24"/>
      <c r="ORB1" s="24"/>
      <c r="ORC1" s="24"/>
      <c r="ORD1" s="24"/>
      <c r="ORE1" s="24"/>
      <c r="ORF1" s="24"/>
      <c r="ORG1" s="24"/>
      <c r="ORH1" s="24"/>
      <c r="ORI1" s="24"/>
      <c r="ORJ1" s="24"/>
      <c r="ORK1" s="24"/>
      <c r="ORL1" s="24"/>
      <c r="ORM1" s="24"/>
      <c r="ORN1" s="24"/>
      <c r="ORO1" s="24"/>
      <c r="ORP1" s="24"/>
      <c r="ORQ1" s="24"/>
      <c r="ORR1" s="24"/>
      <c r="ORS1" s="24"/>
      <c r="ORT1" s="24"/>
      <c r="ORU1" s="24"/>
      <c r="ORV1" s="24"/>
      <c r="ORW1" s="24"/>
      <c r="ORX1" s="24"/>
      <c r="ORY1" s="24"/>
      <c r="ORZ1" s="24"/>
      <c r="OSA1" s="24"/>
      <c r="OSB1" s="24"/>
      <c r="OSC1" s="24"/>
      <c r="OSD1" s="24"/>
      <c r="OSE1" s="24"/>
      <c r="OSF1" s="24"/>
      <c r="OSG1" s="24"/>
      <c r="OSH1" s="24"/>
      <c r="OSI1" s="24"/>
      <c r="OSJ1" s="24"/>
      <c r="OSK1" s="24"/>
      <c r="OSL1" s="24"/>
      <c r="OSM1" s="24"/>
      <c r="OSN1" s="24"/>
      <c r="OSO1" s="24"/>
      <c r="OSP1" s="24"/>
      <c r="OSQ1" s="24"/>
      <c r="OSR1" s="24"/>
      <c r="OSS1" s="24"/>
      <c r="OST1" s="24"/>
      <c r="OSU1" s="24"/>
      <c r="OSV1" s="24"/>
      <c r="OSW1" s="24"/>
      <c r="OSX1" s="24"/>
      <c r="OSY1" s="24"/>
      <c r="OSZ1" s="24"/>
      <c r="OTA1" s="24"/>
      <c r="OTB1" s="24"/>
      <c r="OTC1" s="24"/>
      <c r="OTD1" s="24"/>
      <c r="OTE1" s="24"/>
      <c r="OTF1" s="24"/>
      <c r="OTG1" s="24"/>
      <c r="OTH1" s="24"/>
      <c r="OTI1" s="24"/>
      <c r="OTJ1" s="24"/>
      <c r="OTK1" s="24"/>
      <c r="OTL1" s="24"/>
      <c r="OTM1" s="24"/>
      <c r="OTN1" s="24"/>
      <c r="OTO1" s="24"/>
      <c r="OTP1" s="24"/>
      <c r="OTQ1" s="24"/>
      <c r="OTR1" s="24"/>
      <c r="OTS1" s="24"/>
      <c r="OTT1" s="24"/>
      <c r="OTU1" s="24"/>
      <c r="OTV1" s="24"/>
      <c r="OTW1" s="24"/>
      <c r="OTX1" s="24"/>
      <c r="OTY1" s="24"/>
      <c r="OTZ1" s="24"/>
      <c r="OUA1" s="24"/>
      <c r="OUB1" s="24"/>
      <c r="OUC1" s="24"/>
      <c r="OUD1" s="24"/>
      <c r="OUE1" s="24"/>
      <c r="OUF1" s="24"/>
      <c r="OUG1" s="24"/>
      <c r="OUH1" s="24"/>
      <c r="OUI1" s="24"/>
      <c r="OUJ1" s="24"/>
      <c r="OUK1" s="24"/>
      <c r="OUL1" s="24"/>
      <c r="OUM1" s="24"/>
      <c r="OUN1" s="24"/>
      <c r="OUO1" s="24"/>
      <c r="OUP1" s="24"/>
      <c r="OUQ1" s="24"/>
      <c r="OUR1" s="24"/>
      <c r="OUS1" s="24"/>
      <c r="OUT1" s="24"/>
      <c r="OUU1" s="24"/>
      <c r="OUV1" s="24"/>
      <c r="OUW1" s="24"/>
      <c r="OUX1" s="24"/>
      <c r="OUY1" s="24"/>
      <c r="OUZ1" s="24"/>
      <c r="OVA1" s="24"/>
      <c r="OVB1" s="24"/>
      <c r="OVC1" s="24"/>
      <c r="OVD1" s="24"/>
      <c r="OVE1" s="24"/>
      <c r="OVF1" s="24"/>
      <c r="OVG1" s="24"/>
      <c r="OVH1" s="24"/>
      <c r="OVI1" s="24"/>
      <c r="OVJ1" s="24"/>
      <c r="OVK1" s="24"/>
      <c r="OVL1" s="24"/>
      <c r="OVM1" s="24"/>
      <c r="OVN1" s="24"/>
      <c r="OVO1" s="24"/>
      <c r="OVP1" s="24"/>
      <c r="OVQ1" s="24"/>
      <c r="OVR1" s="24"/>
      <c r="OVS1" s="24"/>
      <c r="OVT1" s="24"/>
      <c r="OVU1" s="24"/>
      <c r="OVV1" s="24"/>
      <c r="OVW1" s="24"/>
      <c r="OVX1" s="24"/>
      <c r="OVY1" s="24"/>
      <c r="OVZ1" s="24"/>
      <c r="OWA1" s="24"/>
      <c r="OWB1" s="24"/>
      <c r="OWC1" s="24"/>
      <c r="OWD1" s="24"/>
      <c r="OWE1" s="24"/>
      <c r="OWF1" s="24"/>
      <c r="OWG1" s="24"/>
      <c r="OWH1" s="24"/>
      <c r="OWI1" s="24"/>
      <c r="OWJ1" s="24"/>
      <c r="OWK1" s="24"/>
      <c r="OWL1" s="24"/>
      <c r="OWM1" s="24"/>
      <c r="OWN1" s="24"/>
      <c r="OWO1" s="24"/>
      <c r="OWP1" s="24"/>
      <c r="OWQ1" s="24"/>
      <c r="OWR1" s="24"/>
      <c r="OWS1" s="24"/>
      <c r="OWT1" s="24"/>
      <c r="OWU1" s="24"/>
      <c r="OWV1" s="24"/>
      <c r="OWW1" s="24"/>
      <c r="OWX1" s="24"/>
      <c r="OWY1" s="24"/>
      <c r="OWZ1" s="24"/>
      <c r="OXA1" s="24"/>
      <c r="OXB1" s="24"/>
      <c r="OXC1" s="24"/>
      <c r="OXD1" s="24"/>
      <c r="OXE1" s="24"/>
      <c r="OXF1" s="24"/>
      <c r="OXG1" s="24"/>
      <c r="OXH1" s="24"/>
      <c r="OXI1" s="24"/>
      <c r="OXJ1" s="24"/>
      <c r="OXK1" s="24"/>
      <c r="OXL1" s="24"/>
      <c r="OXM1" s="24"/>
      <c r="OXN1" s="24"/>
      <c r="OXO1" s="24"/>
      <c r="OXP1" s="24"/>
      <c r="OXQ1" s="24"/>
      <c r="OXR1" s="24"/>
      <c r="OXS1" s="24"/>
      <c r="OXT1" s="24"/>
      <c r="OXU1" s="24"/>
      <c r="OXV1" s="24"/>
      <c r="OXW1" s="24"/>
      <c r="OXX1" s="24"/>
      <c r="OXY1" s="24"/>
      <c r="OXZ1" s="24"/>
      <c r="OYA1" s="24"/>
      <c r="OYB1" s="24"/>
      <c r="OYC1" s="24"/>
      <c r="OYD1" s="24"/>
      <c r="OYE1" s="24"/>
      <c r="OYF1" s="24"/>
      <c r="OYG1" s="24"/>
      <c r="OYH1" s="24"/>
      <c r="OYI1" s="24"/>
      <c r="OYJ1" s="24"/>
      <c r="OYK1" s="24"/>
      <c r="OYL1" s="24"/>
      <c r="OYM1" s="24"/>
      <c r="OYN1" s="24"/>
      <c r="OYO1" s="24"/>
      <c r="OYP1" s="24"/>
      <c r="OYQ1" s="24"/>
      <c r="OYR1" s="24"/>
      <c r="OYS1" s="24"/>
      <c r="OYT1" s="24"/>
      <c r="OYU1" s="24"/>
      <c r="OYV1" s="24"/>
      <c r="OYW1" s="24"/>
      <c r="OYX1" s="24"/>
      <c r="OYY1" s="24"/>
      <c r="OYZ1" s="24"/>
      <c r="OZA1" s="24"/>
      <c r="OZB1" s="24"/>
      <c r="OZC1" s="24"/>
      <c r="OZD1" s="24"/>
      <c r="OZE1" s="24"/>
      <c r="OZF1" s="24"/>
      <c r="OZG1" s="24"/>
      <c r="OZH1" s="24"/>
      <c r="OZI1" s="24"/>
      <c r="OZJ1" s="24"/>
      <c r="OZK1" s="24"/>
      <c r="OZL1" s="24"/>
      <c r="OZM1" s="24"/>
      <c r="OZN1" s="24"/>
      <c r="OZO1" s="24"/>
      <c r="OZP1" s="24"/>
      <c r="OZQ1" s="24"/>
      <c r="OZR1" s="24"/>
      <c r="OZS1" s="24"/>
      <c r="OZT1" s="24"/>
      <c r="OZU1" s="24"/>
      <c r="OZV1" s="24"/>
      <c r="OZW1" s="24"/>
      <c r="OZX1" s="24"/>
      <c r="OZY1" s="24"/>
      <c r="OZZ1" s="24"/>
      <c r="PAA1" s="24"/>
      <c r="PAB1" s="24"/>
      <c r="PAC1" s="24"/>
      <c r="PAD1" s="24"/>
      <c r="PAE1" s="24"/>
      <c r="PAF1" s="24"/>
      <c r="PAG1" s="24"/>
      <c r="PAH1" s="24"/>
      <c r="PAI1" s="24"/>
      <c r="PAJ1" s="24"/>
      <c r="PAK1" s="24"/>
      <c r="PAL1" s="24"/>
      <c r="PAM1" s="24"/>
      <c r="PAN1" s="24"/>
      <c r="PAO1" s="24"/>
      <c r="PAP1" s="24"/>
      <c r="PAQ1" s="24"/>
      <c r="PAR1" s="24"/>
      <c r="PAS1" s="24"/>
      <c r="PAT1" s="24"/>
      <c r="PAU1" s="24"/>
      <c r="PAV1" s="24"/>
      <c r="PAW1" s="24"/>
      <c r="PAX1" s="24"/>
      <c r="PAY1" s="24"/>
      <c r="PAZ1" s="24"/>
      <c r="PBA1" s="24"/>
      <c r="PBB1" s="24"/>
      <c r="PBC1" s="24"/>
      <c r="PBD1" s="24"/>
      <c r="PBE1" s="24"/>
      <c r="PBF1" s="24"/>
      <c r="PBG1" s="24"/>
      <c r="PBH1" s="24"/>
      <c r="PBI1" s="24"/>
      <c r="PBJ1" s="24"/>
      <c r="PBK1" s="24"/>
      <c r="PBL1" s="24"/>
      <c r="PBM1" s="24"/>
      <c r="PBN1" s="24"/>
      <c r="PBO1" s="24"/>
      <c r="PBP1" s="24"/>
      <c r="PBQ1" s="24"/>
      <c r="PBR1" s="24"/>
      <c r="PBS1" s="24"/>
      <c r="PBT1" s="24"/>
      <c r="PBU1" s="24"/>
      <c r="PBV1" s="24"/>
      <c r="PBW1" s="24"/>
      <c r="PBX1" s="24"/>
      <c r="PBY1" s="24"/>
      <c r="PBZ1" s="24"/>
      <c r="PCA1" s="24"/>
      <c r="PCB1" s="24"/>
      <c r="PCC1" s="24"/>
      <c r="PCD1" s="24"/>
      <c r="PCE1" s="24"/>
      <c r="PCF1" s="24"/>
      <c r="PCG1" s="24"/>
      <c r="PCH1" s="24"/>
      <c r="PCI1" s="24"/>
      <c r="PCJ1" s="24"/>
      <c r="PCK1" s="24"/>
      <c r="PCL1" s="24"/>
      <c r="PCM1" s="24"/>
      <c r="PCN1" s="24"/>
      <c r="PCO1" s="24"/>
      <c r="PCP1" s="24"/>
      <c r="PCQ1" s="24"/>
      <c r="PCR1" s="24"/>
      <c r="PCS1" s="24"/>
      <c r="PCT1" s="24"/>
      <c r="PCU1" s="24"/>
      <c r="PCV1" s="24"/>
      <c r="PCW1" s="24"/>
      <c r="PCX1" s="24"/>
      <c r="PCY1" s="24"/>
      <c r="PCZ1" s="24"/>
      <c r="PDA1" s="24"/>
      <c r="PDB1" s="24"/>
      <c r="PDC1" s="24"/>
      <c r="PDD1" s="24"/>
      <c r="PDE1" s="24"/>
      <c r="PDF1" s="24"/>
      <c r="PDG1" s="24"/>
      <c r="PDH1" s="24"/>
      <c r="PDI1" s="24"/>
      <c r="PDJ1" s="24"/>
      <c r="PDK1" s="24"/>
      <c r="PDL1" s="24"/>
      <c r="PDM1" s="24"/>
      <c r="PDN1" s="24"/>
      <c r="PDO1" s="24"/>
      <c r="PDP1" s="24"/>
      <c r="PDQ1" s="24"/>
      <c r="PDR1" s="24"/>
      <c r="PDS1" s="24"/>
      <c r="PDT1" s="24"/>
      <c r="PDU1" s="24"/>
      <c r="PDV1" s="24"/>
      <c r="PDW1" s="24"/>
      <c r="PDX1" s="24"/>
      <c r="PDY1" s="24"/>
      <c r="PDZ1" s="24"/>
      <c r="PEA1" s="24"/>
      <c r="PEB1" s="24"/>
      <c r="PEC1" s="24"/>
      <c r="PED1" s="24"/>
      <c r="PEE1" s="24"/>
      <c r="PEF1" s="24"/>
      <c r="PEG1" s="24"/>
      <c r="PEH1" s="24"/>
      <c r="PEI1" s="24"/>
      <c r="PEJ1" s="24"/>
      <c r="PEK1" s="24"/>
      <c r="PEL1" s="24"/>
      <c r="PEM1" s="24"/>
      <c r="PEN1" s="24"/>
      <c r="PEO1" s="24"/>
      <c r="PEP1" s="24"/>
      <c r="PEQ1" s="24"/>
      <c r="PER1" s="24"/>
      <c r="PES1" s="24"/>
      <c r="PET1" s="24"/>
      <c r="PEU1" s="24"/>
      <c r="PEV1" s="24"/>
      <c r="PEW1" s="24"/>
      <c r="PEX1" s="24"/>
      <c r="PEY1" s="24"/>
      <c r="PEZ1" s="24"/>
      <c r="PFA1" s="24"/>
      <c r="PFB1" s="24"/>
      <c r="PFC1" s="24"/>
      <c r="PFD1" s="24"/>
      <c r="PFE1" s="24"/>
      <c r="PFF1" s="24"/>
      <c r="PFG1" s="24"/>
      <c r="PFH1" s="24"/>
      <c r="PFI1" s="24"/>
      <c r="PFJ1" s="24"/>
      <c r="PFK1" s="24"/>
      <c r="PFL1" s="24"/>
      <c r="PFM1" s="24"/>
      <c r="PFN1" s="24"/>
      <c r="PFO1" s="24"/>
      <c r="PFP1" s="24"/>
      <c r="PFQ1" s="24"/>
      <c r="PFR1" s="24"/>
      <c r="PFS1" s="24"/>
      <c r="PFT1" s="24"/>
      <c r="PFU1" s="24"/>
      <c r="PFV1" s="24"/>
      <c r="PFW1" s="24"/>
      <c r="PFX1" s="24"/>
      <c r="PFY1" s="24"/>
      <c r="PFZ1" s="24"/>
      <c r="PGA1" s="24"/>
      <c r="PGB1" s="24"/>
      <c r="PGC1" s="24"/>
      <c r="PGD1" s="24"/>
      <c r="PGE1" s="24"/>
      <c r="PGF1" s="24"/>
      <c r="PGG1" s="24"/>
      <c r="PGH1" s="24"/>
      <c r="PGI1" s="24"/>
      <c r="PGJ1" s="24"/>
      <c r="PGK1" s="24"/>
      <c r="PGL1" s="24"/>
      <c r="PGM1" s="24"/>
      <c r="PGN1" s="24"/>
      <c r="PGO1" s="24"/>
      <c r="PGP1" s="24"/>
      <c r="PGQ1" s="24"/>
      <c r="PGR1" s="24"/>
      <c r="PGS1" s="24"/>
      <c r="PGT1" s="24"/>
      <c r="PGU1" s="24"/>
      <c r="PGV1" s="24"/>
      <c r="PGW1" s="24"/>
      <c r="PGX1" s="24"/>
      <c r="PGY1" s="24"/>
      <c r="PGZ1" s="24"/>
      <c r="PHA1" s="24"/>
      <c r="PHB1" s="24"/>
      <c r="PHC1" s="24"/>
      <c r="PHD1" s="24"/>
      <c r="PHE1" s="24"/>
      <c r="PHF1" s="24"/>
      <c r="PHG1" s="24"/>
      <c r="PHH1" s="24"/>
      <c r="PHI1" s="24"/>
      <c r="PHJ1" s="24"/>
      <c r="PHK1" s="24"/>
      <c r="PHL1" s="24"/>
      <c r="PHM1" s="24"/>
      <c r="PHN1" s="24"/>
      <c r="PHO1" s="24"/>
      <c r="PHP1" s="24"/>
      <c r="PHQ1" s="24"/>
      <c r="PHR1" s="24"/>
      <c r="PHS1" s="24"/>
      <c r="PHT1" s="24"/>
      <c r="PHU1" s="24"/>
      <c r="PHV1" s="24"/>
      <c r="PHW1" s="24"/>
      <c r="PHX1" s="24"/>
      <c r="PHY1" s="24"/>
      <c r="PHZ1" s="24"/>
      <c r="PIA1" s="24"/>
      <c r="PIB1" s="24"/>
      <c r="PIC1" s="24"/>
      <c r="PID1" s="24"/>
      <c r="PIE1" s="24"/>
      <c r="PIF1" s="24"/>
      <c r="PIG1" s="24"/>
      <c r="PIH1" s="24"/>
      <c r="PII1" s="24"/>
      <c r="PIJ1" s="24"/>
      <c r="PIK1" s="24"/>
      <c r="PIL1" s="24"/>
      <c r="PIM1" s="24"/>
      <c r="PIN1" s="24"/>
      <c r="PIO1" s="24"/>
      <c r="PIP1" s="24"/>
      <c r="PIQ1" s="24"/>
      <c r="PIR1" s="24"/>
      <c r="PIS1" s="24"/>
      <c r="PIT1" s="24"/>
      <c r="PIU1" s="24"/>
      <c r="PIV1" s="24"/>
      <c r="PIW1" s="24"/>
      <c r="PIX1" s="24"/>
      <c r="PIY1" s="24"/>
      <c r="PIZ1" s="24"/>
      <c r="PJA1" s="24"/>
      <c r="PJB1" s="24"/>
      <c r="PJC1" s="24"/>
      <c r="PJD1" s="24"/>
      <c r="PJE1" s="24"/>
      <c r="PJF1" s="24"/>
      <c r="PJG1" s="24"/>
      <c r="PJH1" s="24"/>
      <c r="PJI1" s="24"/>
      <c r="PJJ1" s="24"/>
      <c r="PJK1" s="24"/>
      <c r="PJL1" s="24"/>
      <c r="PJM1" s="24"/>
      <c r="PJN1" s="24"/>
      <c r="PJO1" s="24"/>
      <c r="PJP1" s="24"/>
      <c r="PJQ1" s="24"/>
      <c r="PJR1" s="24"/>
      <c r="PJS1" s="24"/>
      <c r="PJT1" s="24"/>
      <c r="PJU1" s="24"/>
      <c r="PJV1" s="24"/>
      <c r="PJW1" s="24"/>
      <c r="PJX1" s="24"/>
      <c r="PJY1" s="24"/>
      <c r="PJZ1" s="24"/>
      <c r="PKA1" s="24"/>
      <c r="PKB1" s="24"/>
      <c r="PKC1" s="24"/>
      <c r="PKD1" s="24"/>
      <c r="PKE1" s="24"/>
      <c r="PKF1" s="24"/>
      <c r="PKG1" s="24"/>
      <c r="PKH1" s="24"/>
      <c r="PKI1" s="24"/>
      <c r="PKJ1" s="24"/>
      <c r="PKK1" s="24"/>
      <c r="PKL1" s="24"/>
      <c r="PKM1" s="24"/>
      <c r="PKN1" s="24"/>
      <c r="PKO1" s="24"/>
      <c r="PKP1" s="24"/>
      <c r="PKQ1" s="24"/>
      <c r="PKR1" s="24"/>
      <c r="PKS1" s="24"/>
      <c r="PKT1" s="24"/>
      <c r="PKU1" s="24"/>
      <c r="PKV1" s="24"/>
      <c r="PKW1" s="24"/>
      <c r="PKX1" s="24"/>
      <c r="PKY1" s="24"/>
      <c r="PKZ1" s="24"/>
      <c r="PLA1" s="24"/>
      <c r="PLB1" s="24"/>
      <c r="PLC1" s="24"/>
      <c r="PLD1" s="24"/>
      <c r="PLE1" s="24"/>
      <c r="PLF1" s="24"/>
      <c r="PLG1" s="24"/>
      <c r="PLH1" s="24"/>
      <c r="PLI1" s="24"/>
      <c r="PLJ1" s="24"/>
      <c r="PLK1" s="24"/>
      <c r="PLL1" s="24"/>
      <c r="PLM1" s="24"/>
      <c r="PLN1" s="24"/>
      <c r="PLO1" s="24"/>
      <c r="PLP1" s="24"/>
      <c r="PLQ1" s="24"/>
      <c r="PLR1" s="24"/>
      <c r="PLS1" s="24"/>
      <c r="PLT1" s="24"/>
      <c r="PLU1" s="24"/>
      <c r="PLV1" s="24"/>
      <c r="PLW1" s="24"/>
      <c r="PLX1" s="24"/>
      <c r="PLY1" s="24"/>
      <c r="PLZ1" s="24"/>
      <c r="PMA1" s="24"/>
      <c r="PMB1" s="24"/>
      <c r="PMC1" s="24"/>
      <c r="PMD1" s="24"/>
      <c r="PME1" s="24"/>
      <c r="PMF1" s="24"/>
      <c r="PMG1" s="24"/>
      <c r="PMH1" s="24"/>
      <c r="PMI1" s="24"/>
      <c r="PMJ1" s="24"/>
      <c r="PMK1" s="24"/>
      <c r="PML1" s="24"/>
      <c r="PMM1" s="24"/>
      <c r="PMN1" s="24"/>
      <c r="PMO1" s="24"/>
      <c r="PMP1" s="24"/>
      <c r="PMQ1" s="24"/>
      <c r="PMR1" s="24"/>
      <c r="PMS1" s="24"/>
      <c r="PMT1" s="24"/>
      <c r="PMU1" s="24"/>
      <c r="PMV1" s="24"/>
      <c r="PMW1" s="24"/>
      <c r="PMX1" s="24"/>
      <c r="PMY1" s="24"/>
      <c r="PMZ1" s="24"/>
      <c r="PNA1" s="24"/>
      <c r="PNB1" s="24"/>
      <c r="PNC1" s="24"/>
      <c r="PND1" s="24"/>
      <c r="PNE1" s="24"/>
      <c r="PNF1" s="24"/>
      <c r="PNG1" s="24"/>
      <c r="PNH1" s="24"/>
      <c r="PNI1" s="24"/>
      <c r="PNJ1" s="24"/>
      <c r="PNK1" s="24"/>
      <c r="PNL1" s="24"/>
      <c r="PNM1" s="24"/>
      <c r="PNN1" s="24"/>
      <c r="PNO1" s="24"/>
      <c r="PNP1" s="24"/>
      <c r="PNQ1" s="24"/>
      <c r="PNR1" s="24"/>
      <c r="PNS1" s="24"/>
      <c r="PNT1" s="24"/>
      <c r="PNU1" s="24"/>
      <c r="PNV1" s="24"/>
      <c r="PNW1" s="24"/>
      <c r="PNX1" s="24"/>
      <c r="PNY1" s="24"/>
      <c r="PNZ1" s="24"/>
      <c r="POA1" s="24"/>
      <c r="POB1" s="24"/>
      <c r="POC1" s="24"/>
      <c r="POD1" s="24"/>
      <c r="POE1" s="24"/>
      <c r="POF1" s="24"/>
      <c r="POG1" s="24"/>
      <c r="POH1" s="24"/>
      <c r="POI1" s="24"/>
      <c r="POJ1" s="24"/>
      <c r="POK1" s="24"/>
      <c r="POL1" s="24"/>
      <c r="POM1" s="24"/>
      <c r="PON1" s="24"/>
      <c r="POO1" s="24"/>
      <c r="POP1" s="24"/>
      <c r="POQ1" s="24"/>
      <c r="POR1" s="24"/>
      <c r="POS1" s="24"/>
      <c r="POT1" s="24"/>
      <c r="POU1" s="24"/>
      <c r="POV1" s="24"/>
      <c r="POW1" s="24"/>
      <c r="POX1" s="24"/>
      <c r="POY1" s="24"/>
      <c r="POZ1" s="24"/>
      <c r="PPA1" s="24"/>
      <c r="PPB1" s="24"/>
      <c r="PPC1" s="24"/>
      <c r="PPD1" s="24"/>
      <c r="PPE1" s="24"/>
      <c r="PPF1" s="24"/>
      <c r="PPG1" s="24"/>
      <c r="PPH1" s="24"/>
      <c r="PPI1" s="24"/>
      <c r="PPJ1" s="24"/>
      <c r="PPK1" s="24"/>
      <c r="PPL1" s="24"/>
      <c r="PPM1" s="24"/>
      <c r="PPN1" s="24"/>
      <c r="PPO1" s="24"/>
      <c r="PPP1" s="24"/>
      <c r="PPQ1" s="24"/>
      <c r="PPR1" s="24"/>
      <c r="PPS1" s="24"/>
      <c r="PPT1" s="24"/>
      <c r="PPU1" s="24"/>
      <c r="PPV1" s="24"/>
      <c r="PPW1" s="24"/>
      <c r="PPX1" s="24"/>
      <c r="PPY1" s="24"/>
      <c r="PPZ1" s="24"/>
      <c r="PQA1" s="24"/>
      <c r="PQB1" s="24"/>
      <c r="PQC1" s="24"/>
      <c r="PQD1" s="24"/>
      <c r="PQE1" s="24"/>
      <c r="PQF1" s="24"/>
      <c r="PQG1" s="24"/>
      <c r="PQH1" s="24"/>
      <c r="PQI1" s="24"/>
      <c r="PQJ1" s="24"/>
      <c r="PQK1" s="24"/>
      <c r="PQL1" s="24"/>
      <c r="PQM1" s="24"/>
      <c r="PQN1" s="24"/>
      <c r="PQO1" s="24"/>
      <c r="PQP1" s="24"/>
      <c r="PQQ1" s="24"/>
      <c r="PQR1" s="24"/>
      <c r="PQS1" s="24"/>
      <c r="PQT1" s="24"/>
      <c r="PQU1" s="24"/>
      <c r="PQV1" s="24"/>
      <c r="PQW1" s="24"/>
      <c r="PQX1" s="24"/>
      <c r="PQY1" s="24"/>
      <c r="PQZ1" s="24"/>
      <c r="PRA1" s="24"/>
      <c r="PRB1" s="24"/>
      <c r="PRC1" s="24"/>
      <c r="PRD1" s="24"/>
      <c r="PRE1" s="24"/>
      <c r="PRF1" s="24"/>
      <c r="PRG1" s="24"/>
      <c r="PRH1" s="24"/>
      <c r="PRI1" s="24"/>
      <c r="PRJ1" s="24"/>
      <c r="PRK1" s="24"/>
      <c r="PRL1" s="24"/>
      <c r="PRM1" s="24"/>
      <c r="PRN1" s="24"/>
      <c r="PRO1" s="24"/>
      <c r="PRP1" s="24"/>
      <c r="PRQ1" s="24"/>
      <c r="PRR1" s="24"/>
      <c r="PRS1" s="24"/>
      <c r="PRT1" s="24"/>
      <c r="PRU1" s="24"/>
      <c r="PRV1" s="24"/>
      <c r="PRW1" s="24"/>
      <c r="PRX1" s="24"/>
      <c r="PRY1" s="24"/>
      <c r="PRZ1" s="24"/>
      <c r="PSA1" s="24"/>
      <c r="PSB1" s="24"/>
      <c r="PSC1" s="24"/>
      <c r="PSD1" s="24"/>
      <c r="PSE1" s="24"/>
      <c r="PSF1" s="24"/>
      <c r="PSG1" s="24"/>
      <c r="PSH1" s="24"/>
      <c r="PSI1" s="24"/>
      <c r="PSJ1" s="24"/>
      <c r="PSK1" s="24"/>
      <c r="PSL1" s="24"/>
      <c r="PSM1" s="24"/>
      <c r="PSN1" s="24"/>
      <c r="PSO1" s="24"/>
      <c r="PSP1" s="24"/>
      <c r="PSQ1" s="24"/>
      <c r="PSR1" s="24"/>
      <c r="PSS1" s="24"/>
      <c r="PST1" s="24"/>
      <c r="PSU1" s="24"/>
      <c r="PSV1" s="24"/>
      <c r="PSW1" s="24"/>
      <c r="PSX1" s="24"/>
      <c r="PSY1" s="24"/>
      <c r="PSZ1" s="24"/>
      <c r="PTA1" s="24"/>
      <c r="PTB1" s="24"/>
      <c r="PTC1" s="24"/>
      <c r="PTD1" s="24"/>
      <c r="PTE1" s="24"/>
      <c r="PTF1" s="24"/>
      <c r="PTG1" s="24"/>
      <c r="PTH1" s="24"/>
      <c r="PTI1" s="24"/>
      <c r="PTJ1" s="24"/>
      <c r="PTK1" s="24"/>
      <c r="PTL1" s="24"/>
      <c r="PTM1" s="24"/>
      <c r="PTN1" s="24"/>
      <c r="PTO1" s="24"/>
      <c r="PTP1" s="24"/>
      <c r="PTQ1" s="24"/>
      <c r="PTR1" s="24"/>
      <c r="PTS1" s="24"/>
      <c r="PTT1" s="24"/>
      <c r="PTU1" s="24"/>
      <c r="PTV1" s="24"/>
      <c r="PTW1" s="24"/>
      <c r="PTX1" s="24"/>
      <c r="PTY1" s="24"/>
      <c r="PTZ1" s="24"/>
      <c r="PUA1" s="24"/>
      <c r="PUB1" s="24"/>
      <c r="PUC1" s="24"/>
      <c r="PUD1" s="24"/>
      <c r="PUE1" s="24"/>
      <c r="PUF1" s="24"/>
      <c r="PUG1" s="24"/>
      <c r="PUH1" s="24"/>
      <c r="PUI1" s="24"/>
      <c r="PUJ1" s="24"/>
      <c r="PUK1" s="24"/>
      <c r="PUL1" s="24"/>
      <c r="PUM1" s="24"/>
      <c r="PUN1" s="24"/>
      <c r="PUO1" s="24"/>
      <c r="PUP1" s="24"/>
      <c r="PUQ1" s="24"/>
      <c r="PUR1" s="24"/>
      <c r="PUS1" s="24"/>
      <c r="PUT1" s="24"/>
      <c r="PUU1" s="24"/>
      <c r="PUV1" s="24"/>
      <c r="PUW1" s="24"/>
      <c r="PUX1" s="24"/>
      <c r="PUY1" s="24"/>
      <c r="PUZ1" s="24"/>
      <c r="PVA1" s="24"/>
      <c r="PVB1" s="24"/>
      <c r="PVC1" s="24"/>
      <c r="PVD1" s="24"/>
      <c r="PVE1" s="24"/>
      <c r="PVF1" s="24"/>
      <c r="PVG1" s="24"/>
      <c r="PVH1" s="24"/>
      <c r="PVI1" s="24"/>
      <c r="PVJ1" s="24"/>
      <c r="PVK1" s="24"/>
      <c r="PVL1" s="24"/>
      <c r="PVM1" s="24"/>
      <c r="PVN1" s="24"/>
      <c r="PVO1" s="24"/>
      <c r="PVP1" s="24"/>
      <c r="PVQ1" s="24"/>
      <c r="PVR1" s="24"/>
      <c r="PVS1" s="24"/>
      <c r="PVT1" s="24"/>
      <c r="PVU1" s="24"/>
      <c r="PVV1" s="24"/>
      <c r="PVW1" s="24"/>
      <c r="PVX1" s="24"/>
      <c r="PVY1" s="24"/>
      <c r="PVZ1" s="24"/>
      <c r="PWA1" s="24"/>
      <c r="PWB1" s="24"/>
      <c r="PWC1" s="24"/>
      <c r="PWD1" s="24"/>
      <c r="PWE1" s="24"/>
      <c r="PWF1" s="24"/>
      <c r="PWG1" s="24"/>
      <c r="PWH1" s="24"/>
      <c r="PWI1" s="24"/>
      <c r="PWJ1" s="24"/>
      <c r="PWK1" s="24"/>
      <c r="PWL1" s="24"/>
      <c r="PWM1" s="24"/>
      <c r="PWN1" s="24"/>
      <c r="PWO1" s="24"/>
      <c r="PWP1" s="24"/>
      <c r="PWQ1" s="24"/>
      <c r="PWR1" s="24"/>
      <c r="PWS1" s="24"/>
      <c r="PWT1" s="24"/>
      <c r="PWU1" s="24"/>
      <c r="PWV1" s="24"/>
      <c r="PWW1" s="24"/>
      <c r="PWX1" s="24"/>
      <c r="PWY1" s="24"/>
      <c r="PWZ1" s="24"/>
      <c r="PXA1" s="24"/>
      <c r="PXB1" s="24"/>
      <c r="PXC1" s="24"/>
      <c r="PXD1" s="24"/>
      <c r="PXE1" s="24"/>
      <c r="PXF1" s="24"/>
      <c r="PXG1" s="24"/>
      <c r="PXH1" s="24"/>
      <c r="PXI1" s="24"/>
      <c r="PXJ1" s="24"/>
      <c r="PXK1" s="24"/>
      <c r="PXL1" s="24"/>
      <c r="PXM1" s="24"/>
      <c r="PXN1" s="24"/>
      <c r="PXO1" s="24"/>
      <c r="PXP1" s="24"/>
      <c r="PXQ1" s="24"/>
      <c r="PXR1" s="24"/>
      <c r="PXS1" s="24"/>
      <c r="PXT1" s="24"/>
      <c r="PXU1" s="24"/>
      <c r="PXV1" s="24"/>
      <c r="PXW1" s="24"/>
      <c r="PXX1" s="24"/>
      <c r="PXY1" s="24"/>
      <c r="PXZ1" s="24"/>
      <c r="PYA1" s="24"/>
      <c r="PYB1" s="24"/>
      <c r="PYC1" s="24"/>
      <c r="PYD1" s="24"/>
      <c r="PYE1" s="24"/>
      <c r="PYF1" s="24"/>
      <c r="PYG1" s="24"/>
      <c r="PYH1" s="24"/>
      <c r="PYI1" s="24"/>
      <c r="PYJ1" s="24"/>
      <c r="PYK1" s="24"/>
      <c r="PYL1" s="24"/>
      <c r="PYM1" s="24"/>
      <c r="PYN1" s="24"/>
      <c r="PYO1" s="24"/>
      <c r="PYP1" s="24"/>
      <c r="PYQ1" s="24"/>
      <c r="PYR1" s="24"/>
      <c r="PYS1" s="24"/>
      <c r="PYT1" s="24"/>
      <c r="PYU1" s="24"/>
      <c r="PYV1" s="24"/>
      <c r="PYW1" s="24"/>
      <c r="PYX1" s="24"/>
      <c r="PYY1" s="24"/>
      <c r="PYZ1" s="24"/>
      <c r="PZA1" s="24"/>
      <c r="PZB1" s="24"/>
      <c r="PZC1" s="24"/>
      <c r="PZD1" s="24"/>
      <c r="PZE1" s="24"/>
      <c r="PZF1" s="24"/>
      <c r="PZG1" s="24"/>
      <c r="PZH1" s="24"/>
      <c r="PZI1" s="24"/>
      <c r="PZJ1" s="24"/>
      <c r="PZK1" s="24"/>
      <c r="PZL1" s="24"/>
      <c r="PZM1" s="24"/>
      <c r="PZN1" s="24"/>
      <c r="PZO1" s="24"/>
      <c r="PZP1" s="24"/>
      <c r="PZQ1" s="24"/>
      <c r="PZR1" s="24"/>
      <c r="PZS1" s="24"/>
      <c r="PZT1" s="24"/>
      <c r="PZU1" s="24"/>
      <c r="PZV1" s="24"/>
      <c r="PZW1" s="24"/>
      <c r="PZX1" s="24"/>
      <c r="PZY1" s="24"/>
      <c r="PZZ1" s="24"/>
      <c r="QAA1" s="24"/>
      <c r="QAB1" s="24"/>
      <c r="QAC1" s="24"/>
      <c r="QAD1" s="24"/>
      <c r="QAE1" s="24"/>
      <c r="QAF1" s="24"/>
      <c r="QAG1" s="24"/>
      <c r="QAH1" s="24"/>
      <c r="QAI1" s="24"/>
      <c r="QAJ1" s="24"/>
      <c r="QAK1" s="24"/>
      <c r="QAL1" s="24"/>
      <c r="QAM1" s="24"/>
      <c r="QAN1" s="24"/>
      <c r="QAO1" s="24"/>
      <c r="QAP1" s="24"/>
      <c r="QAQ1" s="24"/>
      <c r="QAR1" s="24"/>
      <c r="QAS1" s="24"/>
      <c r="QAT1" s="24"/>
      <c r="QAU1" s="24"/>
      <c r="QAV1" s="24"/>
      <c r="QAW1" s="24"/>
      <c r="QAX1" s="24"/>
      <c r="QAY1" s="24"/>
      <c r="QAZ1" s="24"/>
      <c r="QBA1" s="24"/>
      <c r="QBB1" s="24"/>
      <c r="QBC1" s="24"/>
      <c r="QBD1" s="24"/>
      <c r="QBE1" s="24"/>
      <c r="QBF1" s="24"/>
      <c r="QBG1" s="24"/>
      <c r="QBH1" s="24"/>
      <c r="QBI1" s="24"/>
      <c r="QBJ1" s="24"/>
      <c r="QBK1" s="24"/>
      <c r="QBL1" s="24"/>
      <c r="QBM1" s="24"/>
      <c r="QBN1" s="24"/>
      <c r="QBO1" s="24"/>
      <c r="QBP1" s="24"/>
      <c r="QBQ1" s="24"/>
      <c r="QBR1" s="24"/>
      <c r="QBS1" s="24"/>
      <c r="QBT1" s="24"/>
      <c r="QBU1" s="24"/>
      <c r="QBV1" s="24"/>
      <c r="QBW1" s="24"/>
      <c r="QBX1" s="24"/>
      <c r="QBY1" s="24"/>
      <c r="QBZ1" s="24"/>
      <c r="QCA1" s="24"/>
      <c r="QCB1" s="24"/>
      <c r="QCC1" s="24"/>
      <c r="QCD1" s="24"/>
      <c r="QCE1" s="24"/>
      <c r="QCF1" s="24"/>
      <c r="QCG1" s="24"/>
      <c r="QCH1" s="24"/>
      <c r="QCI1" s="24"/>
      <c r="QCJ1" s="24"/>
      <c r="QCK1" s="24"/>
      <c r="QCL1" s="24"/>
      <c r="QCM1" s="24"/>
      <c r="QCN1" s="24"/>
      <c r="QCO1" s="24"/>
      <c r="QCP1" s="24"/>
      <c r="QCQ1" s="24"/>
      <c r="QCR1" s="24"/>
      <c r="QCS1" s="24"/>
      <c r="QCT1" s="24"/>
      <c r="QCU1" s="24"/>
      <c r="QCV1" s="24"/>
      <c r="QCW1" s="24"/>
      <c r="QCX1" s="24"/>
      <c r="QCY1" s="24"/>
      <c r="QCZ1" s="24"/>
      <c r="QDA1" s="24"/>
      <c r="QDB1" s="24"/>
      <c r="QDC1" s="24"/>
      <c r="QDD1" s="24"/>
      <c r="QDE1" s="24"/>
      <c r="QDF1" s="24"/>
      <c r="QDG1" s="24"/>
      <c r="QDH1" s="24"/>
      <c r="QDI1" s="24"/>
      <c r="QDJ1" s="24"/>
      <c r="QDK1" s="24"/>
      <c r="QDL1" s="24"/>
      <c r="QDM1" s="24"/>
      <c r="QDN1" s="24"/>
      <c r="QDO1" s="24"/>
      <c r="QDP1" s="24"/>
      <c r="QDQ1" s="24"/>
      <c r="QDR1" s="24"/>
      <c r="QDS1" s="24"/>
      <c r="QDT1" s="24"/>
      <c r="QDU1" s="24"/>
      <c r="QDV1" s="24"/>
      <c r="QDW1" s="24"/>
      <c r="QDX1" s="24"/>
      <c r="QDY1" s="24"/>
      <c r="QDZ1" s="24"/>
      <c r="QEA1" s="24"/>
      <c r="QEB1" s="24"/>
      <c r="QEC1" s="24"/>
      <c r="QED1" s="24"/>
      <c r="QEE1" s="24"/>
      <c r="QEF1" s="24"/>
      <c r="QEG1" s="24"/>
      <c r="QEH1" s="24"/>
      <c r="QEI1" s="24"/>
      <c r="QEJ1" s="24"/>
      <c r="QEK1" s="24"/>
      <c r="QEL1" s="24"/>
      <c r="QEM1" s="24"/>
      <c r="QEN1" s="24"/>
      <c r="QEO1" s="24"/>
      <c r="QEP1" s="24"/>
      <c r="QEQ1" s="24"/>
      <c r="QER1" s="24"/>
      <c r="QES1" s="24"/>
      <c r="QET1" s="24"/>
      <c r="QEU1" s="24"/>
      <c r="QEV1" s="24"/>
      <c r="QEW1" s="24"/>
      <c r="QEX1" s="24"/>
      <c r="QEY1" s="24"/>
      <c r="QEZ1" s="24"/>
      <c r="QFA1" s="24"/>
      <c r="QFB1" s="24"/>
      <c r="QFC1" s="24"/>
      <c r="QFD1" s="24"/>
      <c r="QFE1" s="24"/>
      <c r="QFF1" s="24"/>
      <c r="QFG1" s="24"/>
      <c r="QFH1" s="24"/>
      <c r="QFI1" s="24"/>
      <c r="QFJ1" s="24"/>
      <c r="QFK1" s="24"/>
      <c r="QFL1" s="24"/>
      <c r="QFM1" s="24"/>
      <c r="QFN1" s="24"/>
      <c r="QFO1" s="24"/>
      <c r="QFP1" s="24"/>
      <c r="QFQ1" s="24"/>
      <c r="QFR1" s="24"/>
      <c r="QFS1" s="24"/>
      <c r="QFT1" s="24"/>
      <c r="QFU1" s="24"/>
      <c r="QFV1" s="24"/>
      <c r="QFW1" s="24"/>
      <c r="QFX1" s="24"/>
      <c r="QFY1" s="24"/>
      <c r="QFZ1" s="24"/>
      <c r="QGA1" s="24"/>
      <c r="QGB1" s="24"/>
      <c r="QGC1" s="24"/>
      <c r="QGD1" s="24"/>
      <c r="QGE1" s="24"/>
      <c r="QGF1" s="24"/>
      <c r="QGG1" s="24"/>
      <c r="QGH1" s="24"/>
      <c r="QGI1" s="24"/>
      <c r="QGJ1" s="24"/>
      <c r="QGK1" s="24"/>
      <c r="QGL1" s="24"/>
      <c r="QGM1" s="24"/>
      <c r="QGN1" s="24"/>
      <c r="QGO1" s="24"/>
      <c r="QGP1" s="24"/>
      <c r="QGQ1" s="24"/>
      <c r="QGR1" s="24"/>
      <c r="QGS1" s="24"/>
      <c r="QGT1" s="24"/>
      <c r="QGU1" s="24"/>
      <c r="QGV1" s="24"/>
      <c r="QGW1" s="24"/>
      <c r="QGX1" s="24"/>
      <c r="QGY1" s="24"/>
      <c r="QGZ1" s="24"/>
      <c r="QHA1" s="24"/>
      <c r="QHB1" s="24"/>
      <c r="QHC1" s="24"/>
      <c r="QHD1" s="24"/>
      <c r="QHE1" s="24"/>
      <c r="QHF1" s="24"/>
      <c r="QHG1" s="24"/>
      <c r="QHH1" s="24"/>
      <c r="QHI1" s="24"/>
      <c r="QHJ1" s="24"/>
      <c r="QHK1" s="24"/>
      <c r="QHL1" s="24"/>
      <c r="QHM1" s="24"/>
      <c r="QHN1" s="24"/>
      <c r="QHO1" s="24"/>
      <c r="QHP1" s="24"/>
      <c r="QHQ1" s="24"/>
      <c r="QHR1" s="24"/>
      <c r="QHS1" s="24"/>
      <c r="QHT1" s="24"/>
      <c r="QHU1" s="24"/>
      <c r="QHV1" s="24"/>
      <c r="QHW1" s="24"/>
      <c r="QHX1" s="24"/>
      <c r="QHY1" s="24"/>
      <c r="QHZ1" s="24"/>
      <c r="QIA1" s="24"/>
      <c r="QIB1" s="24"/>
      <c r="QIC1" s="24"/>
      <c r="QID1" s="24"/>
      <c r="QIE1" s="24"/>
      <c r="QIF1" s="24"/>
      <c r="QIG1" s="24"/>
      <c r="QIH1" s="24"/>
      <c r="QII1" s="24"/>
      <c r="QIJ1" s="24"/>
      <c r="QIK1" s="24"/>
      <c r="QIL1" s="24"/>
      <c r="QIM1" s="24"/>
      <c r="QIN1" s="24"/>
      <c r="QIO1" s="24"/>
      <c r="QIP1" s="24"/>
      <c r="QIQ1" s="24"/>
      <c r="QIR1" s="24"/>
      <c r="QIS1" s="24"/>
      <c r="QIT1" s="24"/>
      <c r="QIU1" s="24"/>
      <c r="QIV1" s="24"/>
      <c r="QIW1" s="24"/>
      <c r="QIX1" s="24"/>
      <c r="QIY1" s="24"/>
      <c r="QIZ1" s="24"/>
      <c r="QJA1" s="24"/>
      <c r="QJB1" s="24"/>
      <c r="QJC1" s="24"/>
      <c r="QJD1" s="24"/>
      <c r="QJE1" s="24"/>
      <c r="QJF1" s="24"/>
      <c r="QJG1" s="24"/>
      <c r="QJH1" s="24"/>
      <c r="QJI1" s="24"/>
      <c r="QJJ1" s="24"/>
      <c r="QJK1" s="24"/>
      <c r="QJL1" s="24"/>
      <c r="QJM1" s="24"/>
      <c r="QJN1" s="24"/>
      <c r="QJO1" s="24"/>
      <c r="QJP1" s="24"/>
      <c r="QJQ1" s="24"/>
      <c r="QJR1" s="24"/>
      <c r="QJS1" s="24"/>
      <c r="QJT1" s="24"/>
      <c r="QJU1" s="24"/>
      <c r="QJV1" s="24"/>
      <c r="QJW1" s="24"/>
      <c r="QJX1" s="24"/>
      <c r="QJY1" s="24"/>
      <c r="QJZ1" s="24"/>
      <c r="QKA1" s="24"/>
      <c r="QKB1" s="24"/>
      <c r="QKC1" s="24"/>
      <c r="QKD1" s="24"/>
      <c r="QKE1" s="24"/>
      <c r="QKF1" s="24"/>
      <c r="QKG1" s="24"/>
      <c r="QKH1" s="24"/>
      <c r="QKI1" s="24"/>
      <c r="QKJ1" s="24"/>
      <c r="QKK1" s="24"/>
      <c r="QKL1" s="24"/>
      <c r="QKM1" s="24"/>
      <c r="QKN1" s="24"/>
      <c r="QKO1" s="24"/>
      <c r="QKP1" s="24"/>
      <c r="QKQ1" s="24"/>
      <c r="QKR1" s="24"/>
      <c r="QKS1" s="24"/>
      <c r="QKT1" s="24"/>
      <c r="QKU1" s="24"/>
      <c r="QKV1" s="24"/>
      <c r="QKW1" s="24"/>
      <c r="QKX1" s="24"/>
      <c r="QKY1" s="24"/>
      <c r="QKZ1" s="24"/>
      <c r="QLA1" s="24"/>
      <c r="QLB1" s="24"/>
      <c r="QLC1" s="24"/>
      <c r="QLD1" s="24"/>
      <c r="QLE1" s="24"/>
      <c r="QLF1" s="24"/>
      <c r="QLG1" s="24"/>
      <c r="QLH1" s="24"/>
      <c r="QLI1" s="24"/>
      <c r="QLJ1" s="24"/>
      <c r="QLK1" s="24"/>
      <c r="QLL1" s="24"/>
      <c r="QLM1" s="24"/>
      <c r="QLN1" s="24"/>
      <c r="QLO1" s="24"/>
      <c r="QLP1" s="24"/>
      <c r="QLQ1" s="24"/>
      <c r="QLR1" s="24"/>
      <c r="QLS1" s="24"/>
      <c r="QLT1" s="24"/>
      <c r="QLU1" s="24"/>
      <c r="QLV1" s="24"/>
      <c r="QLW1" s="24"/>
      <c r="QLX1" s="24"/>
      <c r="QLY1" s="24"/>
      <c r="QLZ1" s="24"/>
      <c r="QMA1" s="24"/>
      <c r="QMB1" s="24"/>
      <c r="QMC1" s="24"/>
      <c r="QMD1" s="24"/>
      <c r="QME1" s="24"/>
      <c r="QMF1" s="24"/>
      <c r="QMG1" s="24"/>
      <c r="QMH1" s="24"/>
      <c r="QMI1" s="24"/>
      <c r="QMJ1" s="24"/>
      <c r="QMK1" s="24"/>
      <c r="QML1" s="24"/>
      <c r="QMM1" s="24"/>
      <c r="QMN1" s="24"/>
      <c r="QMO1" s="24"/>
      <c r="QMP1" s="24"/>
      <c r="QMQ1" s="24"/>
      <c r="QMR1" s="24"/>
      <c r="QMS1" s="24"/>
      <c r="QMT1" s="24"/>
      <c r="QMU1" s="24"/>
      <c r="QMV1" s="24"/>
      <c r="QMW1" s="24"/>
      <c r="QMX1" s="24"/>
      <c r="QMY1" s="24"/>
      <c r="QMZ1" s="24"/>
      <c r="QNA1" s="24"/>
      <c r="QNB1" s="24"/>
      <c r="QNC1" s="24"/>
      <c r="QND1" s="24"/>
      <c r="QNE1" s="24"/>
      <c r="QNF1" s="24"/>
      <c r="QNG1" s="24"/>
      <c r="QNH1" s="24"/>
      <c r="QNI1" s="24"/>
      <c r="QNJ1" s="24"/>
      <c r="QNK1" s="24"/>
      <c r="QNL1" s="24"/>
      <c r="QNM1" s="24"/>
      <c r="QNN1" s="24"/>
      <c r="QNO1" s="24"/>
      <c r="QNP1" s="24"/>
      <c r="QNQ1" s="24"/>
      <c r="QNR1" s="24"/>
      <c r="QNS1" s="24"/>
      <c r="QNT1" s="24"/>
      <c r="QNU1" s="24"/>
      <c r="QNV1" s="24"/>
      <c r="QNW1" s="24"/>
      <c r="QNX1" s="24"/>
      <c r="QNY1" s="24"/>
      <c r="QNZ1" s="24"/>
      <c r="QOA1" s="24"/>
      <c r="QOB1" s="24"/>
      <c r="QOC1" s="24"/>
      <c r="QOD1" s="24"/>
      <c r="QOE1" s="24"/>
      <c r="QOF1" s="24"/>
      <c r="QOG1" s="24"/>
      <c r="QOH1" s="24"/>
      <c r="QOI1" s="24"/>
      <c r="QOJ1" s="24"/>
      <c r="QOK1" s="24"/>
      <c r="QOL1" s="24"/>
      <c r="QOM1" s="24"/>
      <c r="QON1" s="24"/>
      <c r="QOO1" s="24"/>
      <c r="QOP1" s="24"/>
      <c r="QOQ1" s="24"/>
      <c r="QOR1" s="24"/>
      <c r="QOS1" s="24"/>
      <c r="QOT1" s="24"/>
      <c r="QOU1" s="24"/>
      <c r="QOV1" s="24"/>
      <c r="QOW1" s="24"/>
      <c r="QOX1" s="24"/>
      <c r="QOY1" s="24"/>
      <c r="QOZ1" s="24"/>
      <c r="QPA1" s="24"/>
      <c r="QPB1" s="24"/>
      <c r="QPC1" s="24"/>
      <c r="QPD1" s="24"/>
      <c r="QPE1" s="24"/>
      <c r="QPF1" s="24"/>
      <c r="QPG1" s="24"/>
      <c r="QPH1" s="24"/>
      <c r="QPI1" s="24"/>
      <c r="QPJ1" s="24"/>
      <c r="QPK1" s="24"/>
      <c r="QPL1" s="24"/>
      <c r="QPM1" s="24"/>
      <c r="QPN1" s="24"/>
      <c r="QPO1" s="24"/>
      <c r="QPP1" s="24"/>
      <c r="QPQ1" s="24"/>
      <c r="QPR1" s="24"/>
      <c r="QPS1" s="24"/>
      <c r="QPT1" s="24"/>
      <c r="QPU1" s="24"/>
      <c r="QPV1" s="24"/>
      <c r="QPW1" s="24"/>
      <c r="QPX1" s="24"/>
      <c r="QPY1" s="24"/>
      <c r="QPZ1" s="24"/>
      <c r="QQA1" s="24"/>
      <c r="QQB1" s="24"/>
      <c r="QQC1" s="24"/>
      <c r="QQD1" s="24"/>
      <c r="QQE1" s="24"/>
      <c r="QQF1" s="24"/>
      <c r="QQG1" s="24"/>
      <c r="QQH1" s="24"/>
      <c r="QQI1" s="24"/>
      <c r="QQJ1" s="24"/>
      <c r="QQK1" s="24"/>
      <c r="QQL1" s="24"/>
      <c r="QQM1" s="24"/>
      <c r="QQN1" s="24"/>
      <c r="QQO1" s="24"/>
      <c r="QQP1" s="24"/>
      <c r="QQQ1" s="24"/>
      <c r="QQR1" s="24"/>
      <c r="QQS1" s="24"/>
      <c r="QQT1" s="24"/>
      <c r="QQU1" s="24"/>
      <c r="QQV1" s="24"/>
      <c r="QQW1" s="24"/>
      <c r="QQX1" s="24"/>
      <c r="QQY1" s="24"/>
      <c r="QQZ1" s="24"/>
      <c r="QRA1" s="24"/>
      <c r="QRB1" s="24"/>
      <c r="QRC1" s="24"/>
      <c r="QRD1" s="24"/>
      <c r="QRE1" s="24"/>
      <c r="QRF1" s="24"/>
      <c r="QRG1" s="24"/>
      <c r="QRH1" s="24"/>
      <c r="QRI1" s="24"/>
      <c r="QRJ1" s="24"/>
      <c r="QRK1" s="24"/>
      <c r="QRL1" s="24"/>
      <c r="QRM1" s="24"/>
      <c r="QRN1" s="24"/>
      <c r="QRO1" s="24"/>
      <c r="QRP1" s="24"/>
      <c r="QRQ1" s="24"/>
      <c r="QRR1" s="24"/>
      <c r="QRS1" s="24"/>
      <c r="QRT1" s="24"/>
      <c r="QRU1" s="24"/>
      <c r="QRV1" s="24"/>
      <c r="QRW1" s="24"/>
      <c r="QRX1" s="24"/>
      <c r="QRY1" s="24"/>
      <c r="QRZ1" s="24"/>
      <c r="QSA1" s="24"/>
      <c r="QSB1" s="24"/>
      <c r="QSC1" s="24"/>
      <c r="QSD1" s="24"/>
      <c r="QSE1" s="24"/>
      <c r="QSF1" s="24"/>
      <c r="QSG1" s="24"/>
      <c r="QSH1" s="24"/>
      <c r="QSI1" s="24"/>
      <c r="QSJ1" s="24"/>
      <c r="QSK1" s="24"/>
      <c r="QSL1" s="24"/>
      <c r="QSM1" s="24"/>
      <c r="QSN1" s="24"/>
      <c r="QSO1" s="24"/>
      <c r="QSP1" s="24"/>
      <c r="QSQ1" s="24"/>
      <c r="QSR1" s="24"/>
      <c r="QSS1" s="24"/>
      <c r="QST1" s="24"/>
      <c r="QSU1" s="24"/>
      <c r="QSV1" s="24"/>
      <c r="QSW1" s="24"/>
      <c r="QSX1" s="24"/>
      <c r="QSY1" s="24"/>
      <c r="QSZ1" s="24"/>
      <c r="QTA1" s="24"/>
      <c r="QTB1" s="24"/>
      <c r="QTC1" s="24"/>
      <c r="QTD1" s="24"/>
      <c r="QTE1" s="24"/>
      <c r="QTF1" s="24"/>
      <c r="QTG1" s="24"/>
      <c r="QTH1" s="24"/>
      <c r="QTI1" s="24"/>
      <c r="QTJ1" s="24"/>
      <c r="QTK1" s="24"/>
      <c r="QTL1" s="24"/>
      <c r="QTM1" s="24"/>
      <c r="QTN1" s="24"/>
      <c r="QTO1" s="24"/>
      <c r="QTP1" s="24"/>
      <c r="QTQ1" s="24"/>
      <c r="QTR1" s="24"/>
      <c r="QTS1" s="24"/>
      <c r="QTT1" s="24"/>
      <c r="QTU1" s="24"/>
      <c r="QTV1" s="24"/>
      <c r="QTW1" s="24"/>
      <c r="QTX1" s="24"/>
      <c r="QTY1" s="24"/>
      <c r="QTZ1" s="24"/>
      <c r="QUA1" s="24"/>
      <c r="QUB1" s="24"/>
      <c r="QUC1" s="24"/>
      <c r="QUD1" s="24"/>
      <c r="QUE1" s="24"/>
      <c r="QUF1" s="24"/>
      <c r="QUG1" s="24"/>
      <c r="QUH1" s="24"/>
      <c r="QUI1" s="24"/>
      <c r="QUJ1" s="24"/>
      <c r="QUK1" s="24"/>
      <c r="QUL1" s="24"/>
      <c r="QUM1" s="24"/>
      <c r="QUN1" s="24"/>
      <c r="QUO1" s="24"/>
      <c r="QUP1" s="24"/>
      <c r="QUQ1" s="24"/>
      <c r="QUR1" s="24"/>
      <c r="QUS1" s="24"/>
      <c r="QUT1" s="24"/>
      <c r="QUU1" s="24"/>
      <c r="QUV1" s="24"/>
      <c r="QUW1" s="24"/>
      <c r="QUX1" s="24"/>
      <c r="QUY1" s="24"/>
      <c r="QUZ1" s="24"/>
      <c r="QVA1" s="24"/>
      <c r="QVB1" s="24"/>
      <c r="QVC1" s="24"/>
      <c r="QVD1" s="24"/>
      <c r="QVE1" s="24"/>
      <c r="QVF1" s="24"/>
      <c r="QVG1" s="24"/>
      <c r="QVH1" s="24"/>
      <c r="QVI1" s="24"/>
      <c r="QVJ1" s="24"/>
      <c r="QVK1" s="24"/>
      <c r="QVL1" s="24"/>
      <c r="QVM1" s="24"/>
      <c r="QVN1" s="24"/>
      <c r="QVO1" s="24"/>
      <c r="QVP1" s="24"/>
      <c r="QVQ1" s="24"/>
      <c r="QVR1" s="24"/>
      <c r="QVS1" s="24"/>
      <c r="QVT1" s="24"/>
      <c r="QVU1" s="24"/>
      <c r="QVV1" s="24"/>
      <c r="QVW1" s="24"/>
      <c r="QVX1" s="24"/>
      <c r="QVY1" s="24"/>
      <c r="QVZ1" s="24"/>
      <c r="QWA1" s="24"/>
      <c r="QWB1" s="24"/>
      <c r="QWC1" s="24"/>
      <c r="QWD1" s="24"/>
      <c r="QWE1" s="24"/>
      <c r="QWF1" s="24"/>
      <c r="QWG1" s="24"/>
      <c r="QWH1" s="24"/>
      <c r="QWI1" s="24"/>
      <c r="QWJ1" s="24"/>
      <c r="QWK1" s="24"/>
      <c r="QWL1" s="24"/>
      <c r="QWM1" s="24"/>
      <c r="QWN1" s="24"/>
      <c r="QWO1" s="24"/>
      <c r="QWP1" s="24"/>
      <c r="QWQ1" s="24"/>
      <c r="QWR1" s="24"/>
      <c r="QWS1" s="24"/>
      <c r="QWT1" s="24"/>
      <c r="QWU1" s="24"/>
      <c r="QWV1" s="24"/>
      <c r="QWW1" s="24"/>
      <c r="QWX1" s="24"/>
      <c r="QWY1" s="24"/>
      <c r="QWZ1" s="24"/>
      <c r="QXA1" s="24"/>
      <c r="QXB1" s="24"/>
      <c r="QXC1" s="24"/>
      <c r="QXD1" s="24"/>
      <c r="QXE1" s="24"/>
      <c r="QXF1" s="24"/>
      <c r="QXG1" s="24"/>
      <c r="QXH1" s="24"/>
      <c r="QXI1" s="24"/>
      <c r="QXJ1" s="24"/>
      <c r="QXK1" s="24"/>
      <c r="QXL1" s="24"/>
      <c r="QXM1" s="24"/>
      <c r="QXN1" s="24"/>
      <c r="QXO1" s="24"/>
      <c r="QXP1" s="24"/>
      <c r="QXQ1" s="24"/>
      <c r="QXR1" s="24"/>
      <c r="QXS1" s="24"/>
      <c r="QXT1" s="24"/>
      <c r="QXU1" s="24"/>
      <c r="QXV1" s="24"/>
      <c r="QXW1" s="24"/>
      <c r="QXX1" s="24"/>
      <c r="QXY1" s="24"/>
      <c r="QXZ1" s="24"/>
      <c r="QYA1" s="24"/>
      <c r="QYB1" s="24"/>
      <c r="QYC1" s="24"/>
      <c r="QYD1" s="24"/>
      <c r="QYE1" s="24"/>
      <c r="QYF1" s="24"/>
      <c r="QYG1" s="24"/>
      <c r="QYH1" s="24"/>
      <c r="QYI1" s="24"/>
      <c r="QYJ1" s="24"/>
      <c r="QYK1" s="24"/>
      <c r="QYL1" s="24"/>
      <c r="QYM1" s="24"/>
      <c r="QYN1" s="24"/>
      <c r="QYO1" s="24"/>
      <c r="QYP1" s="24"/>
      <c r="QYQ1" s="24"/>
      <c r="QYR1" s="24"/>
      <c r="QYS1" s="24"/>
      <c r="QYT1" s="24"/>
      <c r="QYU1" s="24"/>
      <c r="QYV1" s="24"/>
      <c r="QYW1" s="24"/>
      <c r="QYX1" s="24"/>
      <c r="QYY1" s="24"/>
      <c r="QYZ1" s="24"/>
      <c r="QZA1" s="24"/>
      <c r="QZB1" s="24"/>
      <c r="QZC1" s="24"/>
      <c r="QZD1" s="24"/>
      <c r="QZE1" s="24"/>
      <c r="QZF1" s="24"/>
      <c r="QZG1" s="24"/>
      <c r="QZH1" s="24"/>
      <c r="QZI1" s="24"/>
      <c r="QZJ1" s="24"/>
      <c r="QZK1" s="24"/>
      <c r="QZL1" s="24"/>
      <c r="QZM1" s="24"/>
      <c r="QZN1" s="24"/>
      <c r="QZO1" s="24"/>
      <c r="QZP1" s="24"/>
      <c r="QZQ1" s="24"/>
      <c r="QZR1" s="24"/>
      <c r="QZS1" s="24"/>
      <c r="QZT1" s="24"/>
      <c r="QZU1" s="24"/>
      <c r="QZV1" s="24"/>
      <c r="QZW1" s="24"/>
      <c r="QZX1" s="24"/>
      <c r="QZY1" s="24"/>
      <c r="QZZ1" s="24"/>
      <c r="RAA1" s="24"/>
      <c r="RAB1" s="24"/>
      <c r="RAC1" s="24"/>
      <c r="RAD1" s="24"/>
      <c r="RAE1" s="24"/>
      <c r="RAF1" s="24"/>
      <c r="RAG1" s="24"/>
      <c r="RAH1" s="24"/>
      <c r="RAI1" s="24"/>
      <c r="RAJ1" s="24"/>
      <c r="RAK1" s="24"/>
      <c r="RAL1" s="24"/>
      <c r="RAM1" s="24"/>
      <c r="RAN1" s="24"/>
      <c r="RAO1" s="24"/>
      <c r="RAP1" s="24"/>
      <c r="RAQ1" s="24"/>
      <c r="RAR1" s="24"/>
      <c r="RAS1" s="24"/>
      <c r="RAT1" s="24"/>
      <c r="RAU1" s="24"/>
      <c r="RAV1" s="24"/>
      <c r="RAW1" s="24"/>
      <c r="RAX1" s="24"/>
      <c r="RAY1" s="24"/>
      <c r="RAZ1" s="24"/>
      <c r="RBA1" s="24"/>
      <c r="RBB1" s="24"/>
      <c r="RBC1" s="24"/>
      <c r="RBD1" s="24"/>
      <c r="RBE1" s="24"/>
      <c r="RBF1" s="24"/>
      <c r="RBG1" s="24"/>
      <c r="RBH1" s="24"/>
      <c r="RBI1" s="24"/>
      <c r="RBJ1" s="24"/>
      <c r="RBK1" s="24"/>
      <c r="RBL1" s="24"/>
      <c r="RBM1" s="24"/>
      <c r="RBN1" s="24"/>
      <c r="RBO1" s="24"/>
      <c r="RBP1" s="24"/>
      <c r="RBQ1" s="24"/>
      <c r="RBR1" s="24"/>
      <c r="RBS1" s="24"/>
      <c r="RBT1" s="24"/>
      <c r="RBU1" s="24"/>
      <c r="RBV1" s="24"/>
      <c r="RBW1" s="24"/>
      <c r="RBX1" s="24"/>
      <c r="RBY1" s="24"/>
      <c r="RBZ1" s="24"/>
      <c r="RCA1" s="24"/>
      <c r="RCB1" s="24"/>
      <c r="RCC1" s="24"/>
      <c r="RCD1" s="24"/>
      <c r="RCE1" s="24"/>
      <c r="RCF1" s="24"/>
      <c r="RCG1" s="24"/>
      <c r="RCH1" s="24"/>
      <c r="RCI1" s="24"/>
      <c r="RCJ1" s="24"/>
      <c r="RCK1" s="24"/>
      <c r="RCL1" s="24"/>
      <c r="RCM1" s="24"/>
      <c r="RCN1" s="24"/>
      <c r="RCO1" s="24"/>
      <c r="RCP1" s="24"/>
      <c r="RCQ1" s="24"/>
      <c r="RCR1" s="24"/>
      <c r="RCS1" s="24"/>
      <c r="RCT1" s="24"/>
      <c r="RCU1" s="24"/>
      <c r="RCV1" s="24"/>
      <c r="RCW1" s="24"/>
      <c r="RCX1" s="24"/>
      <c r="RCY1" s="24"/>
      <c r="RCZ1" s="24"/>
      <c r="RDA1" s="24"/>
      <c r="RDB1" s="24"/>
      <c r="RDC1" s="24"/>
      <c r="RDD1" s="24"/>
      <c r="RDE1" s="24"/>
      <c r="RDF1" s="24"/>
      <c r="RDG1" s="24"/>
      <c r="RDH1" s="24"/>
      <c r="RDI1" s="24"/>
      <c r="RDJ1" s="24"/>
      <c r="RDK1" s="24"/>
      <c r="RDL1" s="24"/>
      <c r="RDM1" s="24"/>
      <c r="RDN1" s="24"/>
      <c r="RDO1" s="24"/>
      <c r="RDP1" s="24"/>
      <c r="RDQ1" s="24"/>
      <c r="RDR1" s="24"/>
      <c r="RDS1" s="24"/>
      <c r="RDT1" s="24"/>
      <c r="RDU1" s="24"/>
      <c r="RDV1" s="24"/>
      <c r="RDW1" s="24"/>
      <c r="RDX1" s="24"/>
      <c r="RDY1" s="24"/>
      <c r="RDZ1" s="24"/>
      <c r="REA1" s="24"/>
      <c r="REB1" s="24"/>
      <c r="REC1" s="24"/>
      <c r="RED1" s="24"/>
      <c r="REE1" s="24"/>
      <c r="REF1" s="24"/>
      <c r="REG1" s="24"/>
      <c r="REH1" s="24"/>
      <c r="REI1" s="24"/>
      <c r="REJ1" s="24"/>
      <c r="REK1" s="24"/>
      <c r="REL1" s="24"/>
      <c r="REM1" s="24"/>
      <c r="REN1" s="24"/>
      <c r="REO1" s="24"/>
      <c r="REP1" s="24"/>
      <c r="REQ1" s="24"/>
      <c r="RER1" s="24"/>
      <c r="RES1" s="24"/>
      <c r="RET1" s="24"/>
      <c r="REU1" s="24"/>
      <c r="REV1" s="24"/>
      <c r="REW1" s="24"/>
      <c r="REX1" s="24"/>
      <c r="REY1" s="24"/>
      <c r="REZ1" s="24"/>
      <c r="RFA1" s="24"/>
      <c r="RFB1" s="24"/>
      <c r="RFC1" s="24"/>
      <c r="RFD1" s="24"/>
      <c r="RFE1" s="24"/>
      <c r="RFF1" s="24"/>
      <c r="RFG1" s="24"/>
      <c r="RFH1" s="24"/>
      <c r="RFI1" s="24"/>
      <c r="RFJ1" s="24"/>
      <c r="RFK1" s="24"/>
      <c r="RFL1" s="24"/>
      <c r="RFM1" s="24"/>
      <c r="RFN1" s="24"/>
      <c r="RFO1" s="24"/>
      <c r="RFP1" s="24"/>
      <c r="RFQ1" s="24"/>
      <c r="RFR1" s="24"/>
      <c r="RFS1" s="24"/>
      <c r="RFT1" s="24"/>
      <c r="RFU1" s="24"/>
      <c r="RFV1" s="24"/>
      <c r="RFW1" s="24"/>
      <c r="RFX1" s="24"/>
      <c r="RFY1" s="24"/>
      <c r="RFZ1" s="24"/>
      <c r="RGA1" s="24"/>
      <c r="RGB1" s="24"/>
      <c r="RGC1" s="24"/>
      <c r="RGD1" s="24"/>
      <c r="RGE1" s="24"/>
      <c r="RGF1" s="24"/>
      <c r="RGG1" s="24"/>
      <c r="RGH1" s="24"/>
      <c r="RGI1" s="24"/>
      <c r="RGJ1" s="24"/>
      <c r="RGK1" s="24"/>
      <c r="RGL1" s="24"/>
      <c r="RGM1" s="24"/>
      <c r="RGN1" s="24"/>
      <c r="RGO1" s="24"/>
      <c r="RGP1" s="24"/>
      <c r="RGQ1" s="24"/>
      <c r="RGR1" s="24"/>
      <c r="RGS1" s="24"/>
      <c r="RGT1" s="24"/>
      <c r="RGU1" s="24"/>
      <c r="RGV1" s="24"/>
      <c r="RGW1" s="24"/>
      <c r="RGX1" s="24"/>
      <c r="RGY1" s="24"/>
      <c r="RGZ1" s="24"/>
      <c r="RHA1" s="24"/>
      <c r="RHB1" s="24"/>
      <c r="RHC1" s="24"/>
      <c r="RHD1" s="24"/>
      <c r="RHE1" s="24"/>
      <c r="RHF1" s="24"/>
      <c r="RHG1" s="24"/>
      <c r="RHH1" s="24"/>
      <c r="RHI1" s="24"/>
      <c r="RHJ1" s="24"/>
      <c r="RHK1" s="24"/>
      <c r="RHL1" s="24"/>
      <c r="RHM1" s="24"/>
      <c r="RHN1" s="24"/>
      <c r="RHO1" s="24"/>
      <c r="RHP1" s="24"/>
      <c r="RHQ1" s="24"/>
      <c r="RHR1" s="24"/>
      <c r="RHS1" s="24"/>
      <c r="RHT1" s="24"/>
      <c r="RHU1" s="24"/>
      <c r="RHV1" s="24"/>
      <c r="RHW1" s="24"/>
      <c r="RHX1" s="24"/>
      <c r="RHY1" s="24"/>
      <c r="RHZ1" s="24"/>
      <c r="RIA1" s="24"/>
      <c r="RIB1" s="24"/>
      <c r="RIC1" s="24"/>
      <c r="RID1" s="24"/>
      <c r="RIE1" s="24"/>
      <c r="RIF1" s="24"/>
      <c r="RIG1" s="24"/>
      <c r="RIH1" s="24"/>
      <c r="RII1" s="24"/>
      <c r="RIJ1" s="24"/>
      <c r="RIK1" s="24"/>
      <c r="RIL1" s="24"/>
      <c r="RIM1" s="24"/>
      <c r="RIN1" s="24"/>
      <c r="RIO1" s="24"/>
      <c r="RIP1" s="24"/>
      <c r="RIQ1" s="24"/>
      <c r="RIR1" s="24"/>
      <c r="RIS1" s="24"/>
      <c r="RIT1" s="24"/>
      <c r="RIU1" s="24"/>
      <c r="RIV1" s="24"/>
      <c r="RIW1" s="24"/>
      <c r="RIX1" s="24"/>
      <c r="RIY1" s="24"/>
      <c r="RIZ1" s="24"/>
      <c r="RJA1" s="24"/>
      <c r="RJB1" s="24"/>
      <c r="RJC1" s="24"/>
      <c r="RJD1" s="24"/>
      <c r="RJE1" s="24"/>
      <c r="RJF1" s="24"/>
      <c r="RJG1" s="24"/>
      <c r="RJH1" s="24"/>
      <c r="RJI1" s="24"/>
      <c r="RJJ1" s="24"/>
      <c r="RJK1" s="24"/>
      <c r="RJL1" s="24"/>
      <c r="RJM1" s="24"/>
      <c r="RJN1" s="24"/>
      <c r="RJO1" s="24"/>
      <c r="RJP1" s="24"/>
      <c r="RJQ1" s="24"/>
      <c r="RJR1" s="24"/>
      <c r="RJS1" s="24"/>
      <c r="RJT1" s="24"/>
      <c r="RJU1" s="24"/>
      <c r="RJV1" s="24"/>
      <c r="RJW1" s="24"/>
      <c r="RJX1" s="24"/>
      <c r="RJY1" s="24"/>
      <c r="RJZ1" s="24"/>
      <c r="RKA1" s="24"/>
      <c r="RKB1" s="24"/>
      <c r="RKC1" s="24"/>
      <c r="RKD1" s="24"/>
      <c r="RKE1" s="24"/>
      <c r="RKF1" s="24"/>
      <c r="RKG1" s="24"/>
      <c r="RKH1" s="24"/>
      <c r="RKI1" s="24"/>
      <c r="RKJ1" s="24"/>
      <c r="RKK1" s="24"/>
      <c r="RKL1" s="24"/>
      <c r="RKM1" s="24"/>
      <c r="RKN1" s="24"/>
      <c r="RKO1" s="24"/>
      <c r="RKP1" s="24"/>
      <c r="RKQ1" s="24"/>
      <c r="RKR1" s="24"/>
      <c r="RKS1" s="24"/>
      <c r="RKT1" s="24"/>
      <c r="RKU1" s="24"/>
      <c r="RKV1" s="24"/>
      <c r="RKW1" s="24"/>
      <c r="RKX1" s="24"/>
      <c r="RKY1" s="24"/>
      <c r="RKZ1" s="24"/>
      <c r="RLA1" s="24"/>
      <c r="RLB1" s="24"/>
      <c r="RLC1" s="24"/>
      <c r="RLD1" s="24"/>
      <c r="RLE1" s="24"/>
      <c r="RLF1" s="24"/>
      <c r="RLG1" s="24"/>
      <c r="RLH1" s="24"/>
      <c r="RLI1" s="24"/>
      <c r="RLJ1" s="24"/>
      <c r="RLK1" s="24"/>
      <c r="RLL1" s="24"/>
      <c r="RLM1" s="24"/>
      <c r="RLN1" s="24"/>
      <c r="RLO1" s="24"/>
      <c r="RLP1" s="24"/>
      <c r="RLQ1" s="24"/>
      <c r="RLR1" s="24"/>
      <c r="RLS1" s="24"/>
      <c r="RLT1" s="24"/>
      <c r="RLU1" s="24"/>
      <c r="RLV1" s="24"/>
      <c r="RLW1" s="24"/>
      <c r="RLX1" s="24"/>
      <c r="RLY1" s="24"/>
      <c r="RLZ1" s="24"/>
      <c r="RMA1" s="24"/>
      <c r="RMB1" s="24"/>
      <c r="RMC1" s="24"/>
      <c r="RMD1" s="24"/>
      <c r="RME1" s="24"/>
      <c r="RMF1" s="24"/>
      <c r="RMG1" s="24"/>
      <c r="RMH1" s="24"/>
      <c r="RMI1" s="24"/>
      <c r="RMJ1" s="24"/>
      <c r="RMK1" s="24"/>
      <c r="RML1" s="24"/>
      <c r="RMM1" s="24"/>
      <c r="RMN1" s="24"/>
      <c r="RMO1" s="24"/>
      <c r="RMP1" s="24"/>
      <c r="RMQ1" s="24"/>
      <c r="RMR1" s="24"/>
      <c r="RMS1" s="24"/>
      <c r="RMT1" s="24"/>
      <c r="RMU1" s="24"/>
      <c r="RMV1" s="24"/>
      <c r="RMW1" s="24"/>
      <c r="RMX1" s="24"/>
      <c r="RMY1" s="24"/>
      <c r="RMZ1" s="24"/>
      <c r="RNA1" s="24"/>
      <c r="RNB1" s="24"/>
      <c r="RNC1" s="24"/>
      <c r="RND1" s="24"/>
      <c r="RNE1" s="24"/>
      <c r="RNF1" s="24"/>
      <c r="RNG1" s="24"/>
      <c r="RNH1" s="24"/>
      <c r="RNI1" s="24"/>
      <c r="RNJ1" s="24"/>
      <c r="RNK1" s="24"/>
      <c r="RNL1" s="24"/>
      <c r="RNM1" s="24"/>
      <c r="RNN1" s="24"/>
      <c r="RNO1" s="24"/>
      <c r="RNP1" s="24"/>
      <c r="RNQ1" s="24"/>
      <c r="RNR1" s="24"/>
      <c r="RNS1" s="24"/>
      <c r="RNT1" s="24"/>
      <c r="RNU1" s="24"/>
      <c r="RNV1" s="24"/>
      <c r="RNW1" s="24"/>
      <c r="RNX1" s="24"/>
      <c r="RNY1" s="24"/>
      <c r="RNZ1" s="24"/>
      <c r="ROA1" s="24"/>
      <c r="ROB1" s="24"/>
      <c r="ROC1" s="24"/>
      <c r="ROD1" s="24"/>
      <c r="ROE1" s="24"/>
      <c r="ROF1" s="24"/>
      <c r="ROG1" s="24"/>
      <c r="ROH1" s="24"/>
      <c r="ROI1" s="24"/>
      <c r="ROJ1" s="24"/>
      <c r="ROK1" s="24"/>
      <c r="ROL1" s="24"/>
      <c r="ROM1" s="24"/>
      <c r="RON1" s="24"/>
      <c r="ROO1" s="24"/>
      <c r="ROP1" s="24"/>
      <c r="ROQ1" s="24"/>
      <c r="ROR1" s="24"/>
      <c r="ROS1" s="24"/>
      <c r="ROT1" s="24"/>
      <c r="ROU1" s="24"/>
      <c r="ROV1" s="24"/>
      <c r="ROW1" s="24"/>
      <c r="ROX1" s="24"/>
      <c r="ROY1" s="24"/>
      <c r="ROZ1" s="24"/>
      <c r="RPA1" s="24"/>
      <c r="RPB1" s="24"/>
      <c r="RPC1" s="24"/>
      <c r="RPD1" s="24"/>
      <c r="RPE1" s="24"/>
      <c r="RPF1" s="24"/>
      <c r="RPG1" s="24"/>
      <c r="RPH1" s="24"/>
      <c r="RPI1" s="24"/>
      <c r="RPJ1" s="24"/>
      <c r="RPK1" s="24"/>
      <c r="RPL1" s="24"/>
      <c r="RPM1" s="24"/>
      <c r="RPN1" s="24"/>
      <c r="RPO1" s="24"/>
      <c r="RPP1" s="24"/>
      <c r="RPQ1" s="24"/>
      <c r="RPR1" s="24"/>
      <c r="RPS1" s="24"/>
      <c r="RPT1" s="24"/>
      <c r="RPU1" s="24"/>
      <c r="RPV1" s="24"/>
      <c r="RPW1" s="24"/>
      <c r="RPX1" s="24"/>
      <c r="RPY1" s="24"/>
      <c r="RPZ1" s="24"/>
      <c r="RQA1" s="24"/>
      <c r="RQB1" s="24"/>
      <c r="RQC1" s="24"/>
      <c r="RQD1" s="24"/>
      <c r="RQE1" s="24"/>
      <c r="RQF1" s="24"/>
      <c r="RQG1" s="24"/>
      <c r="RQH1" s="24"/>
      <c r="RQI1" s="24"/>
      <c r="RQJ1" s="24"/>
      <c r="RQK1" s="24"/>
      <c r="RQL1" s="24"/>
      <c r="RQM1" s="24"/>
      <c r="RQN1" s="24"/>
      <c r="RQO1" s="24"/>
      <c r="RQP1" s="24"/>
      <c r="RQQ1" s="24"/>
      <c r="RQR1" s="24"/>
      <c r="RQS1" s="24"/>
      <c r="RQT1" s="24"/>
      <c r="RQU1" s="24"/>
      <c r="RQV1" s="24"/>
      <c r="RQW1" s="24"/>
      <c r="RQX1" s="24"/>
      <c r="RQY1" s="24"/>
      <c r="RQZ1" s="24"/>
      <c r="RRA1" s="24"/>
      <c r="RRB1" s="24"/>
      <c r="RRC1" s="24"/>
      <c r="RRD1" s="24"/>
      <c r="RRE1" s="24"/>
      <c r="RRF1" s="24"/>
      <c r="RRG1" s="24"/>
      <c r="RRH1" s="24"/>
      <c r="RRI1" s="24"/>
      <c r="RRJ1" s="24"/>
      <c r="RRK1" s="24"/>
      <c r="RRL1" s="24"/>
      <c r="RRM1" s="24"/>
      <c r="RRN1" s="24"/>
      <c r="RRO1" s="24"/>
      <c r="RRP1" s="24"/>
      <c r="RRQ1" s="24"/>
      <c r="RRR1" s="24"/>
      <c r="RRS1" s="24"/>
      <c r="RRT1" s="24"/>
      <c r="RRU1" s="24"/>
      <c r="RRV1" s="24"/>
      <c r="RRW1" s="24"/>
      <c r="RRX1" s="24"/>
      <c r="RRY1" s="24"/>
      <c r="RRZ1" s="24"/>
      <c r="RSA1" s="24"/>
      <c r="RSB1" s="24"/>
      <c r="RSC1" s="24"/>
      <c r="RSD1" s="24"/>
      <c r="RSE1" s="24"/>
      <c r="RSF1" s="24"/>
      <c r="RSG1" s="24"/>
      <c r="RSH1" s="24"/>
      <c r="RSI1" s="24"/>
      <c r="RSJ1" s="24"/>
      <c r="RSK1" s="24"/>
      <c r="RSL1" s="24"/>
      <c r="RSM1" s="24"/>
      <c r="RSN1" s="24"/>
      <c r="RSO1" s="24"/>
      <c r="RSP1" s="24"/>
      <c r="RSQ1" s="24"/>
      <c r="RSR1" s="24"/>
      <c r="RSS1" s="24"/>
      <c r="RST1" s="24"/>
      <c r="RSU1" s="24"/>
      <c r="RSV1" s="24"/>
      <c r="RSW1" s="24"/>
      <c r="RSX1" s="24"/>
      <c r="RSY1" s="24"/>
      <c r="RSZ1" s="24"/>
      <c r="RTA1" s="24"/>
      <c r="RTB1" s="24"/>
      <c r="RTC1" s="24"/>
      <c r="RTD1" s="24"/>
      <c r="RTE1" s="24"/>
      <c r="RTF1" s="24"/>
      <c r="RTG1" s="24"/>
      <c r="RTH1" s="24"/>
      <c r="RTI1" s="24"/>
      <c r="RTJ1" s="24"/>
      <c r="RTK1" s="24"/>
      <c r="RTL1" s="24"/>
      <c r="RTM1" s="24"/>
      <c r="RTN1" s="24"/>
      <c r="RTO1" s="24"/>
      <c r="RTP1" s="24"/>
      <c r="RTQ1" s="24"/>
      <c r="RTR1" s="24"/>
      <c r="RTS1" s="24"/>
      <c r="RTT1" s="24"/>
      <c r="RTU1" s="24"/>
      <c r="RTV1" s="24"/>
      <c r="RTW1" s="24"/>
      <c r="RTX1" s="24"/>
      <c r="RTY1" s="24"/>
      <c r="RTZ1" s="24"/>
      <c r="RUA1" s="24"/>
      <c r="RUB1" s="24"/>
      <c r="RUC1" s="24"/>
      <c r="RUD1" s="24"/>
      <c r="RUE1" s="24"/>
      <c r="RUF1" s="24"/>
      <c r="RUG1" s="24"/>
      <c r="RUH1" s="24"/>
      <c r="RUI1" s="24"/>
      <c r="RUJ1" s="24"/>
      <c r="RUK1" s="24"/>
      <c r="RUL1" s="24"/>
      <c r="RUM1" s="24"/>
      <c r="RUN1" s="24"/>
      <c r="RUO1" s="24"/>
      <c r="RUP1" s="24"/>
      <c r="RUQ1" s="24"/>
      <c r="RUR1" s="24"/>
      <c r="RUS1" s="24"/>
      <c r="RUT1" s="24"/>
      <c r="RUU1" s="24"/>
      <c r="RUV1" s="24"/>
      <c r="RUW1" s="24"/>
      <c r="RUX1" s="24"/>
      <c r="RUY1" s="24"/>
      <c r="RUZ1" s="24"/>
      <c r="RVA1" s="24"/>
      <c r="RVB1" s="24"/>
      <c r="RVC1" s="24"/>
      <c r="RVD1" s="24"/>
      <c r="RVE1" s="24"/>
      <c r="RVF1" s="24"/>
      <c r="RVG1" s="24"/>
      <c r="RVH1" s="24"/>
      <c r="RVI1" s="24"/>
      <c r="RVJ1" s="24"/>
      <c r="RVK1" s="24"/>
      <c r="RVL1" s="24"/>
      <c r="RVM1" s="24"/>
      <c r="RVN1" s="24"/>
      <c r="RVO1" s="24"/>
      <c r="RVP1" s="24"/>
      <c r="RVQ1" s="24"/>
      <c r="RVR1" s="24"/>
      <c r="RVS1" s="24"/>
      <c r="RVT1" s="24"/>
      <c r="RVU1" s="24"/>
      <c r="RVV1" s="24"/>
      <c r="RVW1" s="24"/>
      <c r="RVX1" s="24"/>
      <c r="RVY1" s="24"/>
      <c r="RVZ1" s="24"/>
      <c r="RWA1" s="24"/>
      <c r="RWB1" s="24"/>
      <c r="RWC1" s="24"/>
      <c r="RWD1" s="24"/>
      <c r="RWE1" s="24"/>
      <c r="RWF1" s="24"/>
      <c r="RWG1" s="24"/>
      <c r="RWH1" s="24"/>
      <c r="RWI1" s="24"/>
      <c r="RWJ1" s="24"/>
      <c r="RWK1" s="24"/>
      <c r="RWL1" s="24"/>
      <c r="RWM1" s="24"/>
      <c r="RWN1" s="24"/>
      <c r="RWO1" s="24"/>
      <c r="RWP1" s="24"/>
      <c r="RWQ1" s="24"/>
      <c r="RWR1" s="24"/>
      <c r="RWS1" s="24"/>
      <c r="RWT1" s="24"/>
      <c r="RWU1" s="24"/>
      <c r="RWV1" s="24"/>
      <c r="RWW1" s="24"/>
      <c r="RWX1" s="24"/>
      <c r="RWY1" s="24"/>
      <c r="RWZ1" s="24"/>
      <c r="RXA1" s="24"/>
      <c r="RXB1" s="24"/>
      <c r="RXC1" s="24"/>
      <c r="RXD1" s="24"/>
      <c r="RXE1" s="24"/>
      <c r="RXF1" s="24"/>
      <c r="RXG1" s="24"/>
      <c r="RXH1" s="24"/>
      <c r="RXI1" s="24"/>
      <c r="RXJ1" s="24"/>
      <c r="RXK1" s="24"/>
      <c r="RXL1" s="24"/>
      <c r="RXM1" s="24"/>
      <c r="RXN1" s="24"/>
      <c r="RXO1" s="24"/>
      <c r="RXP1" s="24"/>
      <c r="RXQ1" s="24"/>
      <c r="RXR1" s="24"/>
      <c r="RXS1" s="24"/>
      <c r="RXT1" s="24"/>
      <c r="RXU1" s="24"/>
      <c r="RXV1" s="24"/>
      <c r="RXW1" s="24"/>
      <c r="RXX1" s="24"/>
      <c r="RXY1" s="24"/>
      <c r="RXZ1" s="24"/>
      <c r="RYA1" s="24"/>
      <c r="RYB1" s="24"/>
      <c r="RYC1" s="24"/>
      <c r="RYD1" s="24"/>
      <c r="RYE1" s="24"/>
      <c r="RYF1" s="24"/>
      <c r="RYG1" s="24"/>
      <c r="RYH1" s="24"/>
      <c r="RYI1" s="24"/>
      <c r="RYJ1" s="24"/>
      <c r="RYK1" s="24"/>
      <c r="RYL1" s="24"/>
      <c r="RYM1" s="24"/>
      <c r="RYN1" s="24"/>
      <c r="RYO1" s="24"/>
      <c r="RYP1" s="24"/>
      <c r="RYQ1" s="24"/>
      <c r="RYR1" s="24"/>
      <c r="RYS1" s="24"/>
      <c r="RYT1" s="24"/>
      <c r="RYU1" s="24"/>
      <c r="RYV1" s="24"/>
      <c r="RYW1" s="24"/>
      <c r="RYX1" s="24"/>
      <c r="RYY1" s="24"/>
      <c r="RYZ1" s="24"/>
      <c r="RZA1" s="24"/>
      <c r="RZB1" s="24"/>
      <c r="RZC1" s="24"/>
      <c r="RZD1" s="24"/>
      <c r="RZE1" s="24"/>
      <c r="RZF1" s="24"/>
      <c r="RZG1" s="24"/>
      <c r="RZH1" s="24"/>
      <c r="RZI1" s="24"/>
      <c r="RZJ1" s="24"/>
      <c r="RZK1" s="24"/>
      <c r="RZL1" s="24"/>
      <c r="RZM1" s="24"/>
      <c r="RZN1" s="24"/>
      <c r="RZO1" s="24"/>
      <c r="RZP1" s="24"/>
      <c r="RZQ1" s="24"/>
      <c r="RZR1" s="24"/>
      <c r="RZS1" s="24"/>
      <c r="RZT1" s="24"/>
      <c r="RZU1" s="24"/>
      <c r="RZV1" s="24"/>
      <c r="RZW1" s="24"/>
      <c r="RZX1" s="24"/>
      <c r="RZY1" s="24"/>
      <c r="RZZ1" s="24"/>
      <c r="SAA1" s="24"/>
      <c r="SAB1" s="24"/>
      <c r="SAC1" s="24"/>
      <c r="SAD1" s="24"/>
      <c r="SAE1" s="24"/>
      <c r="SAF1" s="24"/>
      <c r="SAG1" s="24"/>
      <c r="SAH1" s="24"/>
      <c r="SAI1" s="24"/>
      <c r="SAJ1" s="24"/>
      <c r="SAK1" s="24"/>
      <c r="SAL1" s="24"/>
      <c r="SAM1" s="24"/>
      <c r="SAN1" s="24"/>
      <c r="SAO1" s="24"/>
      <c r="SAP1" s="24"/>
      <c r="SAQ1" s="24"/>
      <c r="SAR1" s="24"/>
      <c r="SAS1" s="24"/>
      <c r="SAT1" s="24"/>
      <c r="SAU1" s="24"/>
      <c r="SAV1" s="24"/>
      <c r="SAW1" s="24"/>
      <c r="SAX1" s="24"/>
      <c r="SAY1" s="24"/>
      <c r="SAZ1" s="24"/>
      <c r="SBA1" s="24"/>
      <c r="SBB1" s="24"/>
      <c r="SBC1" s="24"/>
      <c r="SBD1" s="24"/>
      <c r="SBE1" s="24"/>
      <c r="SBF1" s="24"/>
      <c r="SBG1" s="24"/>
      <c r="SBH1" s="24"/>
      <c r="SBI1" s="24"/>
      <c r="SBJ1" s="24"/>
      <c r="SBK1" s="24"/>
      <c r="SBL1" s="24"/>
      <c r="SBM1" s="24"/>
      <c r="SBN1" s="24"/>
      <c r="SBO1" s="24"/>
      <c r="SBP1" s="24"/>
      <c r="SBQ1" s="24"/>
      <c r="SBR1" s="24"/>
      <c r="SBS1" s="24"/>
      <c r="SBT1" s="24"/>
      <c r="SBU1" s="24"/>
      <c r="SBV1" s="24"/>
      <c r="SBW1" s="24"/>
      <c r="SBX1" s="24"/>
      <c r="SBY1" s="24"/>
      <c r="SBZ1" s="24"/>
      <c r="SCA1" s="24"/>
      <c r="SCB1" s="24"/>
      <c r="SCC1" s="24"/>
      <c r="SCD1" s="24"/>
      <c r="SCE1" s="24"/>
      <c r="SCF1" s="24"/>
      <c r="SCG1" s="24"/>
      <c r="SCH1" s="24"/>
      <c r="SCI1" s="24"/>
      <c r="SCJ1" s="24"/>
      <c r="SCK1" s="24"/>
      <c r="SCL1" s="24"/>
      <c r="SCM1" s="24"/>
      <c r="SCN1" s="24"/>
      <c r="SCO1" s="24"/>
      <c r="SCP1" s="24"/>
      <c r="SCQ1" s="24"/>
      <c r="SCR1" s="24"/>
      <c r="SCS1" s="24"/>
      <c r="SCT1" s="24"/>
      <c r="SCU1" s="24"/>
      <c r="SCV1" s="24"/>
      <c r="SCW1" s="24"/>
      <c r="SCX1" s="24"/>
      <c r="SCY1" s="24"/>
      <c r="SCZ1" s="24"/>
      <c r="SDA1" s="24"/>
      <c r="SDB1" s="24"/>
      <c r="SDC1" s="24"/>
      <c r="SDD1" s="24"/>
      <c r="SDE1" s="24"/>
      <c r="SDF1" s="24"/>
      <c r="SDG1" s="24"/>
      <c r="SDH1" s="24"/>
      <c r="SDI1" s="24"/>
      <c r="SDJ1" s="24"/>
      <c r="SDK1" s="24"/>
      <c r="SDL1" s="24"/>
      <c r="SDM1" s="24"/>
      <c r="SDN1" s="24"/>
      <c r="SDO1" s="24"/>
      <c r="SDP1" s="24"/>
      <c r="SDQ1" s="24"/>
      <c r="SDR1" s="24"/>
      <c r="SDS1" s="24"/>
      <c r="SDT1" s="24"/>
      <c r="SDU1" s="24"/>
      <c r="SDV1" s="24"/>
      <c r="SDW1" s="24"/>
      <c r="SDX1" s="24"/>
      <c r="SDY1" s="24"/>
      <c r="SDZ1" s="24"/>
      <c r="SEA1" s="24"/>
      <c r="SEB1" s="24"/>
      <c r="SEC1" s="24"/>
      <c r="SED1" s="24"/>
      <c r="SEE1" s="24"/>
      <c r="SEF1" s="24"/>
      <c r="SEG1" s="24"/>
      <c r="SEH1" s="24"/>
      <c r="SEI1" s="24"/>
      <c r="SEJ1" s="24"/>
      <c r="SEK1" s="24"/>
      <c r="SEL1" s="24"/>
      <c r="SEM1" s="24"/>
      <c r="SEN1" s="24"/>
      <c r="SEO1" s="24"/>
      <c r="SEP1" s="24"/>
      <c r="SEQ1" s="24"/>
      <c r="SER1" s="24"/>
      <c r="SES1" s="24"/>
      <c r="SET1" s="24"/>
      <c r="SEU1" s="24"/>
      <c r="SEV1" s="24"/>
      <c r="SEW1" s="24"/>
      <c r="SEX1" s="24"/>
      <c r="SEY1" s="24"/>
      <c r="SEZ1" s="24"/>
      <c r="SFA1" s="24"/>
      <c r="SFB1" s="24"/>
      <c r="SFC1" s="24"/>
      <c r="SFD1" s="24"/>
      <c r="SFE1" s="24"/>
      <c r="SFF1" s="24"/>
      <c r="SFG1" s="24"/>
      <c r="SFH1" s="24"/>
      <c r="SFI1" s="24"/>
      <c r="SFJ1" s="24"/>
      <c r="SFK1" s="24"/>
      <c r="SFL1" s="24"/>
      <c r="SFM1" s="24"/>
      <c r="SFN1" s="24"/>
      <c r="SFO1" s="24"/>
      <c r="SFP1" s="24"/>
      <c r="SFQ1" s="24"/>
      <c r="SFR1" s="24"/>
      <c r="SFS1" s="24"/>
      <c r="SFT1" s="24"/>
      <c r="SFU1" s="24"/>
      <c r="SFV1" s="24"/>
      <c r="SFW1" s="24"/>
      <c r="SFX1" s="24"/>
      <c r="SFY1" s="24"/>
      <c r="SFZ1" s="24"/>
      <c r="SGA1" s="24"/>
      <c r="SGB1" s="24"/>
      <c r="SGC1" s="24"/>
      <c r="SGD1" s="24"/>
      <c r="SGE1" s="24"/>
      <c r="SGF1" s="24"/>
      <c r="SGG1" s="24"/>
      <c r="SGH1" s="24"/>
      <c r="SGI1" s="24"/>
      <c r="SGJ1" s="24"/>
      <c r="SGK1" s="24"/>
      <c r="SGL1" s="24"/>
      <c r="SGM1" s="24"/>
      <c r="SGN1" s="24"/>
      <c r="SGO1" s="24"/>
      <c r="SGP1" s="24"/>
      <c r="SGQ1" s="24"/>
      <c r="SGR1" s="24"/>
      <c r="SGS1" s="24"/>
      <c r="SGT1" s="24"/>
      <c r="SGU1" s="24"/>
      <c r="SGV1" s="24"/>
      <c r="SGW1" s="24"/>
      <c r="SGX1" s="24"/>
      <c r="SGY1" s="24"/>
      <c r="SGZ1" s="24"/>
      <c r="SHA1" s="24"/>
      <c r="SHB1" s="24"/>
      <c r="SHC1" s="24"/>
      <c r="SHD1" s="24"/>
      <c r="SHE1" s="24"/>
      <c r="SHF1" s="24"/>
      <c r="SHG1" s="24"/>
      <c r="SHH1" s="24"/>
      <c r="SHI1" s="24"/>
      <c r="SHJ1" s="24"/>
      <c r="SHK1" s="24"/>
      <c r="SHL1" s="24"/>
      <c r="SHM1" s="24"/>
      <c r="SHN1" s="24"/>
      <c r="SHO1" s="24"/>
      <c r="SHP1" s="24"/>
      <c r="SHQ1" s="24"/>
      <c r="SHR1" s="24"/>
      <c r="SHS1" s="24"/>
      <c r="SHT1" s="24"/>
      <c r="SHU1" s="24"/>
      <c r="SHV1" s="24"/>
      <c r="SHW1" s="24"/>
      <c r="SHX1" s="24"/>
      <c r="SHY1" s="24"/>
      <c r="SHZ1" s="24"/>
      <c r="SIA1" s="24"/>
      <c r="SIB1" s="24"/>
      <c r="SIC1" s="24"/>
      <c r="SID1" s="24"/>
      <c r="SIE1" s="24"/>
      <c r="SIF1" s="24"/>
      <c r="SIG1" s="24"/>
      <c r="SIH1" s="24"/>
      <c r="SII1" s="24"/>
      <c r="SIJ1" s="24"/>
      <c r="SIK1" s="24"/>
      <c r="SIL1" s="24"/>
      <c r="SIM1" s="24"/>
      <c r="SIN1" s="24"/>
      <c r="SIO1" s="24"/>
      <c r="SIP1" s="24"/>
      <c r="SIQ1" s="24"/>
      <c r="SIR1" s="24"/>
      <c r="SIS1" s="24"/>
      <c r="SIT1" s="24"/>
      <c r="SIU1" s="24"/>
      <c r="SIV1" s="24"/>
      <c r="SIW1" s="24"/>
      <c r="SIX1" s="24"/>
      <c r="SIY1" s="24"/>
      <c r="SIZ1" s="24"/>
      <c r="SJA1" s="24"/>
      <c r="SJB1" s="24"/>
      <c r="SJC1" s="24"/>
      <c r="SJD1" s="24"/>
      <c r="SJE1" s="24"/>
      <c r="SJF1" s="24"/>
      <c r="SJG1" s="24"/>
      <c r="SJH1" s="24"/>
      <c r="SJI1" s="24"/>
      <c r="SJJ1" s="24"/>
      <c r="SJK1" s="24"/>
      <c r="SJL1" s="24"/>
      <c r="SJM1" s="24"/>
      <c r="SJN1" s="24"/>
      <c r="SJO1" s="24"/>
      <c r="SJP1" s="24"/>
      <c r="SJQ1" s="24"/>
      <c r="SJR1" s="24"/>
      <c r="SJS1" s="24"/>
      <c r="SJT1" s="24"/>
      <c r="SJU1" s="24"/>
      <c r="SJV1" s="24"/>
      <c r="SJW1" s="24"/>
      <c r="SJX1" s="24"/>
      <c r="SJY1" s="24"/>
      <c r="SJZ1" s="24"/>
      <c r="SKA1" s="24"/>
      <c r="SKB1" s="24"/>
      <c r="SKC1" s="24"/>
      <c r="SKD1" s="24"/>
      <c r="SKE1" s="24"/>
      <c r="SKF1" s="24"/>
      <c r="SKG1" s="24"/>
      <c r="SKH1" s="24"/>
      <c r="SKI1" s="24"/>
      <c r="SKJ1" s="24"/>
      <c r="SKK1" s="24"/>
      <c r="SKL1" s="24"/>
      <c r="SKM1" s="24"/>
      <c r="SKN1" s="24"/>
      <c r="SKO1" s="24"/>
      <c r="SKP1" s="24"/>
      <c r="SKQ1" s="24"/>
      <c r="SKR1" s="24"/>
      <c r="SKS1" s="24"/>
      <c r="SKT1" s="24"/>
      <c r="SKU1" s="24"/>
      <c r="SKV1" s="24"/>
      <c r="SKW1" s="24"/>
      <c r="SKX1" s="24"/>
      <c r="SKY1" s="24"/>
      <c r="SKZ1" s="24"/>
      <c r="SLA1" s="24"/>
      <c r="SLB1" s="24"/>
      <c r="SLC1" s="24"/>
      <c r="SLD1" s="24"/>
      <c r="SLE1" s="24"/>
      <c r="SLF1" s="24"/>
      <c r="SLG1" s="24"/>
      <c r="SLH1" s="24"/>
      <c r="SLI1" s="24"/>
      <c r="SLJ1" s="24"/>
      <c r="SLK1" s="24"/>
      <c r="SLL1" s="24"/>
      <c r="SLM1" s="24"/>
      <c r="SLN1" s="24"/>
      <c r="SLO1" s="24"/>
      <c r="SLP1" s="24"/>
      <c r="SLQ1" s="24"/>
      <c r="SLR1" s="24"/>
      <c r="SLS1" s="24"/>
      <c r="SLT1" s="24"/>
      <c r="SLU1" s="24"/>
      <c r="SLV1" s="24"/>
      <c r="SLW1" s="24"/>
      <c r="SLX1" s="24"/>
      <c r="SLY1" s="24"/>
      <c r="SLZ1" s="24"/>
      <c r="SMA1" s="24"/>
      <c r="SMB1" s="24"/>
      <c r="SMC1" s="24"/>
      <c r="SMD1" s="24"/>
      <c r="SME1" s="24"/>
      <c r="SMF1" s="24"/>
      <c r="SMG1" s="24"/>
      <c r="SMH1" s="24"/>
      <c r="SMI1" s="24"/>
      <c r="SMJ1" s="24"/>
      <c r="SMK1" s="24"/>
      <c r="SML1" s="24"/>
      <c r="SMM1" s="24"/>
      <c r="SMN1" s="24"/>
      <c r="SMO1" s="24"/>
      <c r="SMP1" s="24"/>
      <c r="SMQ1" s="24"/>
      <c r="SMR1" s="24"/>
      <c r="SMS1" s="24"/>
      <c r="SMT1" s="24"/>
      <c r="SMU1" s="24"/>
      <c r="SMV1" s="24"/>
      <c r="SMW1" s="24"/>
      <c r="SMX1" s="24"/>
      <c r="SMY1" s="24"/>
      <c r="SMZ1" s="24"/>
      <c r="SNA1" s="24"/>
      <c r="SNB1" s="24"/>
      <c r="SNC1" s="24"/>
      <c r="SND1" s="24"/>
      <c r="SNE1" s="24"/>
      <c r="SNF1" s="24"/>
      <c r="SNG1" s="24"/>
      <c r="SNH1" s="24"/>
      <c r="SNI1" s="24"/>
      <c r="SNJ1" s="24"/>
      <c r="SNK1" s="24"/>
      <c r="SNL1" s="24"/>
      <c r="SNM1" s="24"/>
      <c r="SNN1" s="24"/>
      <c r="SNO1" s="24"/>
      <c r="SNP1" s="24"/>
      <c r="SNQ1" s="24"/>
      <c r="SNR1" s="24"/>
      <c r="SNS1" s="24"/>
      <c r="SNT1" s="24"/>
      <c r="SNU1" s="24"/>
      <c r="SNV1" s="24"/>
      <c r="SNW1" s="24"/>
      <c r="SNX1" s="24"/>
      <c r="SNY1" s="24"/>
      <c r="SNZ1" s="24"/>
      <c r="SOA1" s="24"/>
      <c r="SOB1" s="24"/>
      <c r="SOC1" s="24"/>
      <c r="SOD1" s="24"/>
      <c r="SOE1" s="24"/>
      <c r="SOF1" s="24"/>
      <c r="SOG1" s="24"/>
      <c r="SOH1" s="24"/>
      <c r="SOI1" s="24"/>
      <c r="SOJ1" s="24"/>
      <c r="SOK1" s="24"/>
      <c r="SOL1" s="24"/>
      <c r="SOM1" s="24"/>
      <c r="SON1" s="24"/>
      <c r="SOO1" s="24"/>
      <c r="SOP1" s="24"/>
      <c r="SOQ1" s="24"/>
      <c r="SOR1" s="24"/>
      <c r="SOS1" s="24"/>
      <c r="SOT1" s="24"/>
      <c r="SOU1" s="24"/>
      <c r="SOV1" s="24"/>
      <c r="SOW1" s="24"/>
      <c r="SOX1" s="24"/>
      <c r="SOY1" s="24"/>
      <c r="SOZ1" s="24"/>
      <c r="SPA1" s="24"/>
      <c r="SPB1" s="24"/>
      <c r="SPC1" s="24"/>
      <c r="SPD1" s="24"/>
      <c r="SPE1" s="24"/>
      <c r="SPF1" s="24"/>
      <c r="SPG1" s="24"/>
      <c r="SPH1" s="24"/>
      <c r="SPI1" s="24"/>
      <c r="SPJ1" s="24"/>
      <c r="SPK1" s="24"/>
      <c r="SPL1" s="24"/>
      <c r="SPM1" s="24"/>
      <c r="SPN1" s="24"/>
      <c r="SPO1" s="24"/>
      <c r="SPP1" s="24"/>
      <c r="SPQ1" s="24"/>
      <c r="SPR1" s="24"/>
      <c r="SPS1" s="24"/>
      <c r="SPT1" s="24"/>
      <c r="SPU1" s="24"/>
      <c r="SPV1" s="24"/>
      <c r="SPW1" s="24"/>
      <c r="SPX1" s="24"/>
      <c r="SPY1" s="24"/>
      <c r="SPZ1" s="24"/>
      <c r="SQA1" s="24"/>
      <c r="SQB1" s="24"/>
      <c r="SQC1" s="24"/>
      <c r="SQD1" s="24"/>
      <c r="SQE1" s="24"/>
      <c r="SQF1" s="24"/>
      <c r="SQG1" s="24"/>
      <c r="SQH1" s="24"/>
      <c r="SQI1" s="24"/>
      <c r="SQJ1" s="24"/>
      <c r="SQK1" s="24"/>
      <c r="SQL1" s="24"/>
      <c r="SQM1" s="24"/>
      <c r="SQN1" s="24"/>
      <c r="SQO1" s="24"/>
      <c r="SQP1" s="24"/>
      <c r="SQQ1" s="24"/>
      <c r="SQR1" s="24"/>
      <c r="SQS1" s="24"/>
      <c r="SQT1" s="24"/>
      <c r="SQU1" s="24"/>
      <c r="SQV1" s="24"/>
      <c r="SQW1" s="24"/>
      <c r="SQX1" s="24"/>
      <c r="SQY1" s="24"/>
      <c r="SQZ1" s="24"/>
      <c r="SRA1" s="24"/>
      <c r="SRB1" s="24"/>
      <c r="SRC1" s="24"/>
      <c r="SRD1" s="24"/>
      <c r="SRE1" s="24"/>
      <c r="SRF1" s="24"/>
      <c r="SRG1" s="24"/>
      <c r="SRH1" s="24"/>
      <c r="SRI1" s="24"/>
      <c r="SRJ1" s="24"/>
      <c r="SRK1" s="24"/>
      <c r="SRL1" s="24"/>
      <c r="SRM1" s="24"/>
      <c r="SRN1" s="24"/>
      <c r="SRO1" s="24"/>
      <c r="SRP1" s="24"/>
      <c r="SRQ1" s="24"/>
      <c r="SRR1" s="24"/>
      <c r="SRS1" s="24"/>
      <c r="SRT1" s="24"/>
      <c r="SRU1" s="24"/>
      <c r="SRV1" s="24"/>
      <c r="SRW1" s="24"/>
      <c r="SRX1" s="24"/>
      <c r="SRY1" s="24"/>
      <c r="SRZ1" s="24"/>
      <c r="SSA1" s="24"/>
      <c r="SSB1" s="24"/>
      <c r="SSC1" s="24"/>
      <c r="SSD1" s="24"/>
      <c r="SSE1" s="24"/>
      <c r="SSF1" s="24"/>
      <c r="SSG1" s="24"/>
      <c r="SSH1" s="24"/>
      <c r="SSI1" s="24"/>
      <c r="SSJ1" s="24"/>
      <c r="SSK1" s="24"/>
      <c r="SSL1" s="24"/>
      <c r="SSM1" s="24"/>
      <c r="SSN1" s="24"/>
      <c r="SSO1" s="24"/>
      <c r="SSP1" s="24"/>
      <c r="SSQ1" s="24"/>
      <c r="SSR1" s="24"/>
      <c r="SSS1" s="24"/>
      <c r="SST1" s="24"/>
      <c r="SSU1" s="24"/>
      <c r="SSV1" s="24"/>
      <c r="SSW1" s="24"/>
      <c r="SSX1" s="24"/>
      <c r="SSY1" s="24"/>
      <c r="SSZ1" s="24"/>
      <c r="STA1" s="24"/>
      <c r="STB1" s="24"/>
      <c r="STC1" s="24"/>
      <c r="STD1" s="24"/>
      <c r="STE1" s="24"/>
      <c r="STF1" s="24"/>
      <c r="STG1" s="24"/>
      <c r="STH1" s="24"/>
      <c r="STI1" s="24"/>
      <c r="STJ1" s="24"/>
      <c r="STK1" s="24"/>
      <c r="STL1" s="24"/>
      <c r="STM1" s="24"/>
      <c r="STN1" s="24"/>
      <c r="STO1" s="24"/>
      <c r="STP1" s="24"/>
      <c r="STQ1" s="24"/>
      <c r="STR1" s="24"/>
      <c r="STS1" s="24"/>
      <c r="STT1" s="24"/>
      <c r="STU1" s="24"/>
      <c r="STV1" s="24"/>
      <c r="STW1" s="24"/>
      <c r="STX1" s="24"/>
      <c r="STY1" s="24"/>
      <c r="STZ1" s="24"/>
      <c r="SUA1" s="24"/>
      <c r="SUB1" s="24"/>
      <c r="SUC1" s="24"/>
      <c r="SUD1" s="24"/>
      <c r="SUE1" s="24"/>
      <c r="SUF1" s="24"/>
      <c r="SUG1" s="24"/>
      <c r="SUH1" s="24"/>
      <c r="SUI1" s="24"/>
      <c r="SUJ1" s="24"/>
      <c r="SUK1" s="24"/>
      <c r="SUL1" s="24"/>
      <c r="SUM1" s="24"/>
      <c r="SUN1" s="24"/>
      <c r="SUO1" s="24"/>
      <c r="SUP1" s="24"/>
      <c r="SUQ1" s="24"/>
      <c r="SUR1" s="24"/>
      <c r="SUS1" s="24"/>
      <c r="SUT1" s="24"/>
      <c r="SUU1" s="24"/>
      <c r="SUV1" s="24"/>
      <c r="SUW1" s="24"/>
      <c r="SUX1" s="24"/>
      <c r="SUY1" s="24"/>
      <c r="SUZ1" s="24"/>
      <c r="SVA1" s="24"/>
      <c r="SVB1" s="24"/>
      <c r="SVC1" s="24"/>
      <c r="SVD1" s="24"/>
      <c r="SVE1" s="24"/>
      <c r="SVF1" s="24"/>
      <c r="SVG1" s="24"/>
      <c r="SVH1" s="24"/>
      <c r="SVI1" s="24"/>
      <c r="SVJ1" s="24"/>
      <c r="SVK1" s="24"/>
      <c r="SVL1" s="24"/>
      <c r="SVM1" s="24"/>
      <c r="SVN1" s="24"/>
      <c r="SVO1" s="24"/>
      <c r="SVP1" s="24"/>
      <c r="SVQ1" s="24"/>
      <c r="SVR1" s="24"/>
      <c r="SVS1" s="24"/>
      <c r="SVT1" s="24"/>
      <c r="SVU1" s="24"/>
      <c r="SVV1" s="24"/>
      <c r="SVW1" s="24"/>
      <c r="SVX1" s="24"/>
      <c r="SVY1" s="24"/>
      <c r="SVZ1" s="24"/>
      <c r="SWA1" s="24"/>
      <c r="SWB1" s="24"/>
      <c r="SWC1" s="24"/>
      <c r="SWD1" s="24"/>
      <c r="SWE1" s="24"/>
      <c r="SWF1" s="24"/>
      <c r="SWG1" s="24"/>
      <c r="SWH1" s="24"/>
      <c r="SWI1" s="24"/>
      <c r="SWJ1" s="24"/>
      <c r="SWK1" s="24"/>
      <c r="SWL1" s="24"/>
      <c r="SWM1" s="24"/>
      <c r="SWN1" s="24"/>
      <c r="SWO1" s="24"/>
      <c r="SWP1" s="24"/>
      <c r="SWQ1" s="24"/>
      <c r="SWR1" s="24"/>
      <c r="SWS1" s="24"/>
      <c r="SWT1" s="24"/>
      <c r="SWU1" s="24"/>
      <c r="SWV1" s="24"/>
      <c r="SWW1" s="24"/>
      <c r="SWX1" s="24"/>
      <c r="SWY1" s="24"/>
      <c r="SWZ1" s="24"/>
      <c r="SXA1" s="24"/>
      <c r="SXB1" s="24"/>
      <c r="SXC1" s="24"/>
      <c r="SXD1" s="24"/>
      <c r="SXE1" s="24"/>
      <c r="SXF1" s="24"/>
      <c r="SXG1" s="24"/>
      <c r="SXH1" s="24"/>
      <c r="SXI1" s="24"/>
      <c r="SXJ1" s="24"/>
      <c r="SXK1" s="24"/>
      <c r="SXL1" s="24"/>
      <c r="SXM1" s="24"/>
      <c r="SXN1" s="24"/>
      <c r="SXO1" s="24"/>
      <c r="SXP1" s="24"/>
      <c r="SXQ1" s="24"/>
      <c r="SXR1" s="24"/>
      <c r="SXS1" s="24"/>
      <c r="SXT1" s="24"/>
      <c r="SXU1" s="24"/>
      <c r="SXV1" s="24"/>
      <c r="SXW1" s="24"/>
      <c r="SXX1" s="24"/>
      <c r="SXY1" s="24"/>
      <c r="SXZ1" s="24"/>
      <c r="SYA1" s="24"/>
      <c r="SYB1" s="24"/>
      <c r="SYC1" s="24"/>
      <c r="SYD1" s="24"/>
      <c r="SYE1" s="24"/>
      <c r="SYF1" s="24"/>
      <c r="SYG1" s="24"/>
      <c r="SYH1" s="24"/>
      <c r="SYI1" s="24"/>
      <c r="SYJ1" s="24"/>
      <c r="SYK1" s="24"/>
      <c r="SYL1" s="24"/>
      <c r="SYM1" s="24"/>
      <c r="SYN1" s="24"/>
      <c r="SYO1" s="24"/>
      <c r="SYP1" s="24"/>
      <c r="SYQ1" s="24"/>
      <c r="SYR1" s="24"/>
      <c r="SYS1" s="24"/>
      <c r="SYT1" s="24"/>
      <c r="SYU1" s="24"/>
      <c r="SYV1" s="24"/>
      <c r="SYW1" s="24"/>
      <c r="SYX1" s="24"/>
      <c r="SYY1" s="24"/>
      <c r="SYZ1" s="24"/>
      <c r="SZA1" s="24"/>
      <c r="SZB1" s="24"/>
      <c r="SZC1" s="24"/>
      <c r="SZD1" s="24"/>
      <c r="SZE1" s="24"/>
      <c r="SZF1" s="24"/>
      <c r="SZG1" s="24"/>
      <c r="SZH1" s="24"/>
      <c r="SZI1" s="24"/>
      <c r="SZJ1" s="24"/>
      <c r="SZK1" s="24"/>
      <c r="SZL1" s="24"/>
      <c r="SZM1" s="24"/>
      <c r="SZN1" s="24"/>
      <c r="SZO1" s="24"/>
      <c r="SZP1" s="24"/>
      <c r="SZQ1" s="24"/>
      <c r="SZR1" s="24"/>
      <c r="SZS1" s="24"/>
      <c r="SZT1" s="24"/>
      <c r="SZU1" s="24"/>
      <c r="SZV1" s="24"/>
      <c r="SZW1" s="24"/>
      <c r="SZX1" s="24"/>
      <c r="SZY1" s="24"/>
      <c r="SZZ1" s="24"/>
      <c r="TAA1" s="24"/>
      <c r="TAB1" s="24"/>
      <c r="TAC1" s="24"/>
      <c r="TAD1" s="24"/>
      <c r="TAE1" s="24"/>
      <c r="TAF1" s="24"/>
      <c r="TAG1" s="24"/>
      <c r="TAH1" s="24"/>
      <c r="TAI1" s="24"/>
      <c r="TAJ1" s="24"/>
      <c r="TAK1" s="24"/>
      <c r="TAL1" s="24"/>
      <c r="TAM1" s="24"/>
      <c r="TAN1" s="24"/>
      <c r="TAO1" s="24"/>
      <c r="TAP1" s="24"/>
      <c r="TAQ1" s="24"/>
      <c r="TAR1" s="24"/>
      <c r="TAS1" s="24"/>
      <c r="TAT1" s="24"/>
      <c r="TAU1" s="24"/>
      <c r="TAV1" s="24"/>
      <c r="TAW1" s="24"/>
      <c r="TAX1" s="24"/>
      <c r="TAY1" s="24"/>
      <c r="TAZ1" s="24"/>
      <c r="TBA1" s="24"/>
      <c r="TBB1" s="24"/>
      <c r="TBC1" s="24"/>
      <c r="TBD1" s="24"/>
      <c r="TBE1" s="24"/>
      <c r="TBF1" s="24"/>
      <c r="TBG1" s="24"/>
      <c r="TBH1" s="24"/>
      <c r="TBI1" s="24"/>
      <c r="TBJ1" s="24"/>
      <c r="TBK1" s="24"/>
      <c r="TBL1" s="24"/>
      <c r="TBM1" s="24"/>
      <c r="TBN1" s="24"/>
      <c r="TBO1" s="24"/>
      <c r="TBP1" s="24"/>
      <c r="TBQ1" s="24"/>
      <c r="TBR1" s="24"/>
      <c r="TBS1" s="24"/>
      <c r="TBT1" s="24"/>
      <c r="TBU1" s="24"/>
      <c r="TBV1" s="24"/>
      <c r="TBW1" s="24"/>
      <c r="TBX1" s="24"/>
      <c r="TBY1" s="24"/>
      <c r="TBZ1" s="24"/>
      <c r="TCA1" s="24"/>
      <c r="TCB1" s="24"/>
      <c r="TCC1" s="24"/>
      <c r="TCD1" s="24"/>
      <c r="TCE1" s="24"/>
      <c r="TCF1" s="24"/>
      <c r="TCG1" s="24"/>
      <c r="TCH1" s="24"/>
      <c r="TCI1" s="24"/>
      <c r="TCJ1" s="24"/>
      <c r="TCK1" s="24"/>
      <c r="TCL1" s="24"/>
      <c r="TCM1" s="24"/>
      <c r="TCN1" s="24"/>
      <c r="TCO1" s="24"/>
      <c r="TCP1" s="24"/>
      <c r="TCQ1" s="24"/>
      <c r="TCR1" s="24"/>
      <c r="TCS1" s="24"/>
      <c r="TCT1" s="24"/>
      <c r="TCU1" s="24"/>
      <c r="TCV1" s="24"/>
      <c r="TCW1" s="24"/>
      <c r="TCX1" s="24"/>
      <c r="TCY1" s="24"/>
      <c r="TCZ1" s="24"/>
      <c r="TDA1" s="24"/>
      <c r="TDB1" s="24"/>
      <c r="TDC1" s="24"/>
      <c r="TDD1" s="24"/>
      <c r="TDE1" s="24"/>
      <c r="TDF1" s="24"/>
      <c r="TDG1" s="24"/>
      <c r="TDH1" s="24"/>
      <c r="TDI1" s="24"/>
      <c r="TDJ1" s="24"/>
      <c r="TDK1" s="24"/>
      <c r="TDL1" s="24"/>
      <c r="TDM1" s="24"/>
      <c r="TDN1" s="24"/>
      <c r="TDO1" s="24"/>
      <c r="TDP1" s="24"/>
      <c r="TDQ1" s="24"/>
      <c r="TDR1" s="24"/>
      <c r="TDS1" s="24"/>
      <c r="TDT1" s="24"/>
      <c r="TDU1" s="24"/>
      <c r="TDV1" s="24"/>
      <c r="TDW1" s="24"/>
      <c r="TDX1" s="24"/>
      <c r="TDY1" s="24"/>
      <c r="TDZ1" s="24"/>
      <c r="TEA1" s="24"/>
      <c r="TEB1" s="24"/>
      <c r="TEC1" s="24"/>
      <c r="TED1" s="24"/>
      <c r="TEE1" s="24"/>
      <c r="TEF1" s="24"/>
      <c r="TEG1" s="24"/>
      <c r="TEH1" s="24"/>
      <c r="TEI1" s="24"/>
      <c r="TEJ1" s="24"/>
      <c r="TEK1" s="24"/>
      <c r="TEL1" s="24"/>
      <c r="TEM1" s="24"/>
      <c r="TEN1" s="24"/>
      <c r="TEO1" s="24"/>
      <c r="TEP1" s="24"/>
      <c r="TEQ1" s="24"/>
      <c r="TER1" s="24"/>
      <c r="TES1" s="24"/>
      <c r="TET1" s="24"/>
      <c r="TEU1" s="24"/>
      <c r="TEV1" s="24"/>
      <c r="TEW1" s="24"/>
      <c r="TEX1" s="24"/>
      <c r="TEY1" s="24"/>
      <c r="TEZ1" s="24"/>
      <c r="TFA1" s="24"/>
      <c r="TFB1" s="24"/>
      <c r="TFC1" s="24"/>
      <c r="TFD1" s="24"/>
      <c r="TFE1" s="24"/>
      <c r="TFF1" s="24"/>
      <c r="TFG1" s="24"/>
      <c r="TFH1" s="24"/>
      <c r="TFI1" s="24"/>
      <c r="TFJ1" s="24"/>
      <c r="TFK1" s="24"/>
      <c r="TFL1" s="24"/>
      <c r="TFM1" s="24"/>
      <c r="TFN1" s="24"/>
      <c r="TFO1" s="24"/>
      <c r="TFP1" s="24"/>
      <c r="TFQ1" s="24"/>
      <c r="TFR1" s="24"/>
      <c r="TFS1" s="24"/>
      <c r="TFT1" s="24"/>
      <c r="TFU1" s="24"/>
      <c r="TFV1" s="24"/>
      <c r="TFW1" s="24"/>
      <c r="TFX1" s="24"/>
      <c r="TFY1" s="24"/>
      <c r="TFZ1" s="24"/>
      <c r="TGA1" s="24"/>
      <c r="TGB1" s="24"/>
      <c r="TGC1" s="24"/>
      <c r="TGD1" s="24"/>
      <c r="TGE1" s="24"/>
      <c r="TGF1" s="24"/>
      <c r="TGG1" s="24"/>
      <c r="TGH1" s="24"/>
      <c r="TGI1" s="24"/>
      <c r="TGJ1" s="24"/>
      <c r="TGK1" s="24"/>
      <c r="TGL1" s="24"/>
      <c r="TGM1" s="24"/>
      <c r="TGN1" s="24"/>
      <c r="TGO1" s="24"/>
      <c r="TGP1" s="24"/>
      <c r="TGQ1" s="24"/>
      <c r="TGR1" s="24"/>
      <c r="TGS1" s="24"/>
      <c r="TGT1" s="24"/>
      <c r="TGU1" s="24"/>
      <c r="TGV1" s="24"/>
      <c r="TGW1" s="24"/>
      <c r="TGX1" s="24"/>
      <c r="TGY1" s="24"/>
      <c r="TGZ1" s="24"/>
      <c r="THA1" s="24"/>
      <c r="THB1" s="24"/>
      <c r="THC1" s="24"/>
      <c r="THD1" s="24"/>
      <c r="THE1" s="24"/>
      <c r="THF1" s="24"/>
      <c r="THG1" s="24"/>
      <c r="THH1" s="24"/>
      <c r="THI1" s="24"/>
      <c r="THJ1" s="24"/>
      <c r="THK1" s="24"/>
      <c r="THL1" s="24"/>
      <c r="THM1" s="24"/>
      <c r="THN1" s="24"/>
      <c r="THO1" s="24"/>
      <c r="THP1" s="24"/>
      <c r="THQ1" s="24"/>
      <c r="THR1" s="24"/>
      <c r="THS1" s="24"/>
      <c r="THT1" s="24"/>
      <c r="THU1" s="24"/>
      <c r="THV1" s="24"/>
      <c r="THW1" s="24"/>
      <c r="THX1" s="24"/>
      <c r="THY1" s="24"/>
      <c r="THZ1" s="24"/>
      <c r="TIA1" s="24"/>
      <c r="TIB1" s="24"/>
      <c r="TIC1" s="24"/>
      <c r="TID1" s="24"/>
      <c r="TIE1" s="24"/>
      <c r="TIF1" s="24"/>
      <c r="TIG1" s="24"/>
      <c r="TIH1" s="24"/>
      <c r="TII1" s="24"/>
      <c r="TIJ1" s="24"/>
      <c r="TIK1" s="24"/>
      <c r="TIL1" s="24"/>
      <c r="TIM1" s="24"/>
      <c r="TIN1" s="24"/>
      <c r="TIO1" s="24"/>
      <c r="TIP1" s="24"/>
      <c r="TIQ1" s="24"/>
      <c r="TIR1" s="24"/>
      <c r="TIS1" s="24"/>
      <c r="TIT1" s="24"/>
      <c r="TIU1" s="24"/>
      <c r="TIV1" s="24"/>
      <c r="TIW1" s="24"/>
      <c r="TIX1" s="24"/>
      <c r="TIY1" s="24"/>
      <c r="TIZ1" s="24"/>
      <c r="TJA1" s="24"/>
      <c r="TJB1" s="24"/>
      <c r="TJC1" s="24"/>
      <c r="TJD1" s="24"/>
      <c r="TJE1" s="24"/>
      <c r="TJF1" s="24"/>
      <c r="TJG1" s="24"/>
      <c r="TJH1" s="24"/>
      <c r="TJI1" s="24"/>
      <c r="TJJ1" s="24"/>
      <c r="TJK1" s="24"/>
      <c r="TJL1" s="24"/>
      <c r="TJM1" s="24"/>
      <c r="TJN1" s="24"/>
      <c r="TJO1" s="24"/>
      <c r="TJP1" s="24"/>
      <c r="TJQ1" s="24"/>
      <c r="TJR1" s="24"/>
      <c r="TJS1" s="24"/>
      <c r="TJT1" s="24"/>
      <c r="TJU1" s="24"/>
      <c r="TJV1" s="24"/>
      <c r="TJW1" s="24"/>
      <c r="TJX1" s="24"/>
      <c r="TJY1" s="24"/>
      <c r="TJZ1" s="24"/>
      <c r="TKA1" s="24"/>
      <c r="TKB1" s="24"/>
      <c r="TKC1" s="24"/>
      <c r="TKD1" s="24"/>
      <c r="TKE1" s="24"/>
      <c r="TKF1" s="24"/>
      <c r="TKG1" s="24"/>
      <c r="TKH1" s="24"/>
      <c r="TKI1" s="24"/>
      <c r="TKJ1" s="24"/>
      <c r="TKK1" s="24"/>
      <c r="TKL1" s="24"/>
      <c r="TKM1" s="24"/>
      <c r="TKN1" s="24"/>
      <c r="TKO1" s="24"/>
      <c r="TKP1" s="24"/>
      <c r="TKQ1" s="24"/>
      <c r="TKR1" s="24"/>
      <c r="TKS1" s="24"/>
      <c r="TKT1" s="24"/>
      <c r="TKU1" s="24"/>
      <c r="TKV1" s="24"/>
      <c r="TKW1" s="24"/>
      <c r="TKX1" s="24"/>
      <c r="TKY1" s="24"/>
      <c r="TKZ1" s="24"/>
      <c r="TLA1" s="24"/>
      <c r="TLB1" s="24"/>
      <c r="TLC1" s="24"/>
      <c r="TLD1" s="24"/>
      <c r="TLE1" s="24"/>
      <c r="TLF1" s="24"/>
      <c r="TLG1" s="24"/>
      <c r="TLH1" s="24"/>
      <c r="TLI1" s="24"/>
      <c r="TLJ1" s="24"/>
      <c r="TLK1" s="24"/>
      <c r="TLL1" s="24"/>
      <c r="TLM1" s="24"/>
      <c r="TLN1" s="24"/>
      <c r="TLO1" s="24"/>
      <c r="TLP1" s="24"/>
      <c r="TLQ1" s="24"/>
      <c r="TLR1" s="24"/>
      <c r="TLS1" s="24"/>
      <c r="TLT1" s="24"/>
      <c r="TLU1" s="24"/>
      <c r="TLV1" s="24"/>
      <c r="TLW1" s="24"/>
      <c r="TLX1" s="24"/>
      <c r="TLY1" s="24"/>
      <c r="TLZ1" s="24"/>
      <c r="TMA1" s="24"/>
      <c r="TMB1" s="24"/>
      <c r="TMC1" s="24"/>
      <c r="TMD1" s="24"/>
      <c r="TME1" s="24"/>
      <c r="TMF1" s="24"/>
      <c r="TMG1" s="24"/>
      <c r="TMH1" s="24"/>
      <c r="TMI1" s="24"/>
      <c r="TMJ1" s="24"/>
      <c r="TMK1" s="24"/>
      <c r="TML1" s="24"/>
      <c r="TMM1" s="24"/>
      <c r="TMN1" s="24"/>
      <c r="TMO1" s="24"/>
      <c r="TMP1" s="24"/>
      <c r="TMQ1" s="24"/>
      <c r="TMR1" s="24"/>
      <c r="TMS1" s="24"/>
      <c r="TMT1" s="24"/>
      <c r="TMU1" s="24"/>
      <c r="TMV1" s="24"/>
      <c r="TMW1" s="24"/>
      <c r="TMX1" s="24"/>
      <c r="TMY1" s="24"/>
      <c r="TMZ1" s="24"/>
      <c r="TNA1" s="24"/>
      <c r="TNB1" s="24"/>
      <c r="TNC1" s="24"/>
      <c r="TND1" s="24"/>
      <c r="TNE1" s="24"/>
      <c r="TNF1" s="24"/>
      <c r="TNG1" s="24"/>
      <c r="TNH1" s="24"/>
      <c r="TNI1" s="24"/>
      <c r="TNJ1" s="24"/>
      <c r="TNK1" s="24"/>
      <c r="TNL1" s="24"/>
      <c r="TNM1" s="24"/>
      <c r="TNN1" s="24"/>
      <c r="TNO1" s="24"/>
      <c r="TNP1" s="24"/>
      <c r="TNQ1" s="24"/>
      <c r="TNR1" s="24"/>
      <c r="TNS1" s="24"/>
      <c r="TNT1" s="24"/>
      <c r="TNU1" s="24"/>
      <c r="TNV1" s="24"/>
      <c r="TNW1" s="24"/>
      <c r="TNX1" s="24"/>
      <c r="TNY1" s="24"/>
      <c r="TNZ1" s="24"/>
      <c r="TOA1" s="24"/>
      <c r="TOB1" s="24"/>
      <c r="TOC1" s="24"/>
      <c r="TOD1" s="24"/>
      <c r="TOE1" s="24"/>
      <c r="TOF1" s="24"/>
      <c r="TOG1" s="24"/>
      <c r="TOH1" s="24"/>
      <c r="TOI1" s="24"/>
      <c r="TOJ1" s="24"/>
      <c r="TOK1" s="24"/>
      <c r="TOL1" s="24"/>
      <c r="TOM1" s="24"/>
      <c r="TON1" s="24"/>
      <c r="TOO1" s="24"/>
      <c r="TOP1" s="24"/>
      <c r="TOQ1" s="24"/>
      <c r="TOR1" s="24"/>
      <c r="TOS1" s="24"/>
      <c r="TOT1" s="24"/>
      <c r="TOU1" s="24"/>
      <c r="TOV1" s="24"/>
      <c r="TOW1" s="24"/>
      <c r="TOX1" s="24"/>
      <c r="TOY1" s="24"/>
      <c r="TOZ1" s="24"/>
      <c r="TPA1" s="24"/>
      <c r="TPB1" s="24"/>
      <c r="TPC1" s="24"/>
      <c r="TPD1" s="24"/>
      <c r="TPE1" s="24"/>
      <c r="TPF1" s="24"/>
      <c r="TPG1" s="24"/>
      <c r="TPH1" s="24"/>
      <c r="TPI1" s="24"/>
      <c r="TPJ1" s="24"/>
      <c r="TPK1" s="24"/>
      <c r="TPL1" s="24"/>
      <c r="TPM1" s="24"/>
      <c r="TPN1" s="24"/>
      <c r="TPO1" s="24"/>
      <c r="TPP1" s="24"/>
      <c r="TPQ1" s="24"/>
      <c r="TPR1" s="24"/>
      <c r="TPS1" s="24"/>
      <c r="TPT1" s="24"/>
      <c r="TPU1" s="24"/>
      <c r="TPV1" s="24"/>
      <c r="TPW1" s="24"/>
      <c r="TPX1" s="24"/>
      <c r="TPY1" s="24"/>
      <c r="TPZ1" s="24"/>
      <c r="TQA1" s="24"/>
      <c r="TQB1" s="24"/>
      <c r="TQC1" s="24"/>
      <c r="TQD1" s="24"/>
      <c r="TQE1" s="24"/>
      <c r="TQF1" s="24"/>
      <c r="TQG1" s="24"/>
      <c r="TQH1" s="24"/>
      <c r="TQI1" s="24"/>
      <c r="TQJ1" s="24"/>
      <c r="TQK1" s="24"/>
      <c r="TQL1" s="24"/>
      <c r="TQM1" s="24"/>
      <c r="TQN1" s="24"/>
      <c r="TQO1" s="24"/>
      <c r="TQP1" s="24"/>
      <c r="TQQ1" s="24"/>
      <c r="TQR1" s="24"/>
      <c r="TQS1" s="24"/>
      <c r="TQT1" s="24"/>
      <c r="TQU1" s="24"/>
      <c r="TQV1" s="24"/>
      <c r="TQW1" s="24"/>
      <c r="TQX1" s="24"/>
      <c r="TQY1" s="24"/>
      <c r="TQZ1" s="24"/>
      <c r="TRA1" s="24"/>
      <c r="TRB1" s="24"/>
      <c r="TRC1" s="24"/>
      <c r="TRD1" s="24"/>
      <c r="TRE1" s="24"/>
      <c r="TRF1" s="24"/>
      <c r="TRG1" s="24"/>
      <c r="TRH1" s="24"/>
      <c r="TRI1" s="24"/>
      <c r="TRJ1" s="24"/>
      <c r="TRK1" s="24"/>
      <c r="TRL1" s="24"/>
      <c r="TRM1" s="24"/>
      <c r="TRN1" s="24"/>
      <c r="TRO1" s="24"/>
      <c r="TRP1" s="24"/>
      <c r="TRQ1" s="24"/>
      <c r="TRR1" s="24"/>
      <c r="TRS1" s="24"/>
      <c r="TRT1" s="24"/>
      <c r="TRU1" s="24"/>
      <c r="TRV1" s="24"/>
      <c r="TRW1" s="24"/>
      <c r="TRX1" s="24"/>
      <c r="TRY1" s="24"/>
      <c r="TRZ1" s="24"/>
      <c r="TSA1" s="24"/>
      <c r="TSB1" s="24"/>
      <c r="TSC1" s="24"/>
      <c r="TSD1" s="24"/>
      <c r="TSE1" s="24"/>
      <c r="TSF1" s="24"/>
      <c r="TSG1" s="24"/>
      <c r="TSH1" s="24"/>
      <c r="TSI1" s="24"/>
      <c r="TSJ1" s="24"/>
      <c r="TSK1" s="24"/>
      <c r="TSL1" s="24"/>
      <c r="TSM1" s="24"/>
      <c r="TSN1" s="24"/>
      <c r="TSO1" s="24"/>
      <c r="TSP1" s="24"/>
      <c r="TSQ1" s="24"/>
      <c r="TSR1" s="24"/>
      <c r="TSS1" s="24"/>
      <c r="TST1" s="24"/>
      <c r="TSU1" s="24"/>
      <c r="TSV1" s="24"/>
      <c r="TSW1" s="24"/>
      <c r="TSX1" s="24"/>
      <c r="TSY1" s="24"/>
      <c r="TSZ1" s="24"/>
      <c r="TTA1" s="24"/>
      <c r="TTB1" s="24"/>
      <c r="TTC1" s="24"/>
      <c r="TTD1" s="24"/>
      <c r="TTE1" s="24"/>
      <c r="TTF1" s="24"/>
      <c r="TTG1" s="24"/>
      <c r="TTH1" s="24"/>
      <c r="TTI1" s="24"/>
      <c r="TTJ1" s="24"/>
      <c r="TTK1" s="24"/>
      <c r="TTL1" s="24"/>
      <c r="TTM1" s="24"/>
      <c r="TTN1" s="24"/>
      <c r="TTO1" s="24"/>
      <c r="TTP1" s="24"/>
      <c r="TTQ1" s="24"/>
      <c r="TTR1" s="24"/>
      <c r="TTS1" s="24"/>
      <c r="TTT1" s="24"/>
      <c r="TTU1" s="24"/>
      <c r="TTV1" s="24"/>
      <c r="TTW1" s="24"/>
      <c r="TTX1" s="24"/>
      <c r="TTY1" s="24"/>
      <c r="TTZ1" s="24"/>
      <c r="TUA1" s="24"/>
      <c r="TUB1" s="24"/>
      <c r="TUC1" s="24"/>
      <c r="TUD1" s="24"/>
      <c r="TUE1" s="24"/>
      <c r="TUF1" s="24"/>
      <c r="TUG1" s="24"/>
      <c r="TUH1" s="24"/>
      <c r="TUI1" s="24"/>
      <c r="TUJ1" s="24"/>
      <c r="TUK1" s="24"/>
      <c r="TUL1" s="24"/>
      <c r="TUM1" s="24"/>
      <c r="TUN1" s="24"/>
      <c r="TUO1" s="24"/>
      <c r="TUP1" s="24"/>
      <c r="TUQ1" s="24"/>
      <c r="TUR1" s="24"/>
      <c r="TUS1" s="24"/>
      <c r="TUT1" s="24"/>
      <c r="TUU1" s="24"/>
      <c r="TUV1" s="24"/>
      <c r="TUW1" s="24"/>
      <c r="TUX1" s="24"/>
      <c r="TUY1" s="24"/>
      <c r="TUZ1" s="24"/>
      <c r="TVA1" s="24"/>
      <c r="TVB1" s="24"/>
      <c r="TVC1" s="24"/>
      <c r="TVD1" s="24"/>
      <c r="TVE1" s="24"/>
      <c r="TVF1" s="24"/>
      <c r="TVG1" s="24"/>
      <c r="TVH1" s="24"/>
      <c r="TVI1" s="24"/>
      <c r="TVJ1" s="24"/>
      <c r="TVK1" s="24"/>
      <c r="TVL1" s="24"/>
      <c r="TVM1" s="24"/>
      <c r="TVN1" s="24"/>
      <c r="TVO1" s="24"/>
      <c r="TVP1" s="24"/>
      <c r="TVQ1" s="24"/>
      <c r="TVR1" s="24"/>
      <c r="TVS1" s="24"/>
      <c r="TVT1" s="24"/>
      <c r="TVU1" s="24"/>
      <c r="TVV1" s="24"/>
      <c r="TVW1" s="24"/>
      <c r="TVX1" s="24"/>
      <c r="TVY1" s="24"/>
      <c r="TVZ1" s="24"/>
      <c r="TWA1" s="24"/>
      <c r="TWB1" s="24"/>
      <c r="TWC1" s="24"/>
      <c r="TWD1" s="24"/>
      <c r="TWE1" s="24"/>
      <c r="TWF1" s="24"/>
      <c r="TWG1" s="24"/>
      <c r="TWH1" s="24"/>
      <c r="TWI1" s="24"/>
      <c r="TWJ1" s="24"/>
      <c r="TWK1" s="24"/>
      <c r="TWL1" s="24"/>
      <c r="TWM1" s="24"/>
      <c r="TWN1" s="24"/>
      <c r="TWO1" s="24"/>
      <c r="TWP1" s="24"/>
      <c r="TWQ1" s="24"/>
      <c r="TWR1" s="24"/>
      <c r="TWS1" s="24"/>
      <c r="TWT1" s="24"/>
      <c r="TWU1" s="24"/>
      <c r="TWV1" s="24"/>
      <c r="TWW1" s="24"/>
      <c r="TWX1" s="24"/>
      <c r="TWY1" s="24"/>
      <c r="TWZ1" s="24"/>
      <c r="TXA1" s="24"/>
      <c r="TXB1" s="24"/>
      <c r="TXC1" s="24"/>
      <c r="TXD1" s="24"/>
      <c r="TXE1" s="24"/>
      <c r="TXF1" s="24"/>
      <c r="TXG1" s="24"/>
      <c r="TXH1" s="24"/>
      <c r="TXI1" s="24"/>
      <c r="TXJ1" s="24"/>
      <c r="TXK1" s="24"/>
      <c r="TXL1" s="24"/>
      <c r="TXM1" s="24"/>
      <c r="TXN1" s="24"/>
      <c r="TXO1" s="24"/>
      <c r="TXP1" s="24"/>
      <c r="TXQ1" s="24"/>
      <c r="TXR1" s="24"/>
      <c r="TXS1" s="24"/>
      <c r="TXT1" s="24"/>
      <c r="TXU1" s="24"/>
      <c r="TXV1" s="24"/>
      <c r="TXW1" s="24"/>
      <c r="TXX1" s="24"/>
      <c r="TXY1" s="24"/>
      <c r="TXZ1" s="24"/>
      <c r="TYA1" s="24"/>
      <c r="TYB1" s="24"/>
      <c r="TYC1" s="24"/>
      <c r="TYD1" s="24"/>
      <c r="TYE1" s="24"/>
      <c r="TYF1" s="24"/>
      <c r="TYG1" s="24"/>
      <c r="TYH1" s="24"/>
      <c r="TYI1" s="24"/>
      <c r="TYJ1" s="24"/>
      <c r="TYK1" s="24"/>
      <c r="TYL1" s="24"/>
      <c r="TYM1" s="24"/>
      <c r="TYN1" s="24"/>
      <c r="TYO1" s="24"/>
      <c r="TYP1" s="24"/>
      <c r="TYQ1" s="24"/>
      <c r="TYR1" s="24"/>
      <c r="TYS1" s="24"/>
      <c r="TYT1" s="24"/>
      <c r="TYU1" s="24"/>
      <c r="TYV1" s="24"/>
      <c r="TYW1" s="24"/>
      <c r="TYX1" s="24"/>
      <c r="TYY1" s="24"/>
      <c r="TYZ1" s="24"/>
      <c r="TZA1" s="24"/>
      <c r="TZB1" s="24"/>
      <c r="TZC1" s="24"/>
      <c r="TZD1" s="24"/>
      <c r="TZE1" s="24"/>
      <c r="TZF1" s="24"/>
      <c r="TZG1" s="24"/>
      <c r="TZH1" s="24"/>
      <c r="TZI1" s="24"/>
      <c r="TZJ1" s="24"/>
      <c r="TZK1" s="24"/>
      <c r="TZL1" s="24"/>
      <c r="TZM1" s="24"/>
      <c r="TZN1" s="24"/>
      <c r="TZO1" s="24"/>
      <c r="TZP1" s="24"/>
      <c r="TZQ1" s="24"/>
      <c r="TZR1" s="24"/>
      <c r="TZS1" s="24"/>
      <c r="TZT1" s="24"/>
      <c r="TZU1" s="24"/>
      <c r="TZV1" s="24"/>
      <c r="TZW1" s="24"/>
      <c r="TZX1" s="24"/>
      <c r="TZY1" s="24"/>
      <c r="TZZ1" s="24"/>
      <c r="UAA1" s="24"/>
      <c r="UAB1" s="24"/>
      <c r="UAC1" s="24"/>
      <c r="UAD1" s="24"/>
      <c r="UAE1" s="24"/>
      <c r="UAF1" s="24"/>
      <c r="UAG1" s="24"/>
      <c r="UAH1" s="24"/>
      <c r="UAI1" s="24"/>
      <c r="UAJ1" s="24"/>
      <c r="UAK1" s="24"/>
      <c r="UAL1" s="24"/>
      <c r="UAM1" s="24"/>
      <c r="UAN1" s="24"/>
      <c r="UAO1" s="24"/>
      <c r="UAP1" s="24"/>
      <c r="UAQ1" s="24"/>
      <c r="UAR1" s="24"/>
      <c r="UAS1" s="24"/>
      <c r="UAT1" s="24"/>
      <c r="UAU1" s="24"/>
      <c r="UAV1" s="24"/>
      <c r="UAW1" s="24"/>
      <c r="UAX1" s="24"/>
      <c r="UAY1" s="24"/>
      <c r="UAZ1" s="24"/>
      <c r="UBA1" s="24"/>
      <c r="UBB1" s="24"/>
      <c r="UBC1" s="24"/>
      <c r="UBD1" s="24"/>
      <c r="UBE1" s="24"/>
      <c r="UBF1" s="24"/>
      <c r="UBG1" s="24"/>
      <c r="UBH1" s="24"/>
      <c r="UBI1" s="24"/>
      <c r="UBJ1" s="24"/>
      <c r="UBK1" s="24"/>
      <c r="UBL1" s="24"/>
      <c r="UBM1" s="24"/>
      <c r="UBN1" s="24"/>
      <c r="UBO1" s="24"/>
      <c r="UBP1" s="24"/>
      <c r="UBQ1" s="24"/>
      <c r="UBR1" s="24"/>
      <c r="UBS1" s="24"/>
      <c r="UBT1" s="24"/>
      <c r="UBU1" s="24"/>
      <c r="UBV1" s="24"/>
      <c r="UBW1" s="24"/>
      <c r="UBX1" s="24"/>
      <c r="UBY1" s="24"/>
      <c r="UBZ1" s="24"/>
      <c r="UCA1" s="24"/>
      <c r="UCB1" s="24"/>
      <c r="UCC1" s="24"/>
      <c r="UCD1" s="24"/>
      <c r="UCE1" s="24"/>
      <c r="UCF1" s="24"/>
      <c r="UCG1" s="24"/>
      <c r="UCH1" s="24"/>
      <c r="UCI1" s="24"/>
      <c r="UCJ1" s="24"/>
      <c r="UCK1" s="24"/>
      <c r="UCL1" s="24"/>
      <c r="UCM1" s="24"/>
      <c r="UCN1" s="24"/>
      <c r="UCO1" s="24"/>
      <c r="UCP1" s="24"/>
      <c r="UCQ1" s="24"/>
      <c r="UCR1" s="24"/>
      <c r="UCS1" s="24"/>
      <c r="UCT1" s="24"/>
      <c r="UCU1" s="24"/>
      <c r="UCV1" s="24"/>
      <c r="UCW1" s="24"/>
      <c r="UCX1" s="24"/>
      <c r="UCY1" s="24"/>
      <c r="UCZ1" s="24"/>
      <c r="UDA1" s="24"/>
      <c r="UDB1" s="24"/>
      <c r="UDC1" s="24"/>
      <c r="UDD1" s="24"/>
      <c r="UDE1" s="24"/>
      <c r="UDF1" s="24"/>
      <c r="UDG1" s="24"/>
      <c r="UDH1" s="24"/>
      <c r="UDI1" s="24"/>
      <c r="UDJ1" s="24"/>
      <c r="UDK1" s="24"/>
      <c r="UDL1" s="24"/>
      <c r="UDM1" s="24"/>
      <c r="UDN1" s="24"/>
      <c r="UDO1" s="24"/>
      <c r="UDP1" s="24"/>
      <c r="UDQ1" s="24"/>
      <c r="UDR1" s="24"/>
      <c r="UDS1" s="24"/>
      <c r="UDT1" s="24"/>
      <c r="UDU1" s="24"/>
      <c r="UDV1" s="24"/>
      <c r="UDW1" s="24"/>
      <c r="UDX1" s="24"/>
      <c r="UDY1" s="24"/>
      <c r="UDZ1" s="24"/>
      <c r="UEA1" s="24"/>
      <c r="UEB1" s="24"/>
      <c r="UEC1" s="24"/>
      <c r="UED1" s="24"/>
      <c r="UEE1" s="24"/>
      <c r="UEF1" s="24"/>
      <c r="UEG1" s="24"/>
      <c r="UEH1" s="24"/>
      <c r="UEI1" s="24"/>
      <c r="UEJ1" s="24"/>
      <c r="UEK1" s="24"/>
      <c r="UEL1" s="24"/>
      <c r="UEM1" s="24"/>
      <c r="UEN1" s="24"/>
      <c r="UEO1" s="24"/>
      <c r="UEP1" s="24"/>
      <c r="UEQ1" s="24"/>
      <c r="UER1" s="24"/>
      <c r="UES1" s="24"/>
      <c r="UET1" s="24"/>
      <c r="UEU1" s="24"/>
      <c r="UEV1" s="24"/>
      <c r="UEW1" s="24"/>
      <c r="UEX1" s="24"/>
      <c r="UEY1" s="24"/>
      <c r="UEZ1" s="24"/>
      <c r="UFA1" s="24"/>
      <c r="UFB1" s="24"/>
      <c r="UFC1" s="24"/>
      <c r="UFD1" s="24"/>
      <c r="UFE1" s="24"/>
      <c r="UFF1" s="24"/>
      <c r="UFG1" s="24"/>
      <c r="UFH1" s="24"/>
      <c r="UFI1" s="24"/>
      <c r="UFJ1" s="24"/>
      <c r="UFK1" s="24"/>
      <c r="UFL1" s="24"/>
      <c r="UFM1" s="24"/>
      <c r="UFN1" s="24"/>
      <c r="UFO1" s="24"/>
      <c r="UFP1" s="24"/>
      <c r="UFQ1" s="24"/>
      <c r="UFR1" s="24"/>
      <c r="UFS1" s="24"/>
      <c r="UFT1" s="24"/>
      <c r="UFU1" s="24"/>
      <c r="UFV1" s="24"/>
      <c r="UFW1" s="24"/>
      <c r="UFX1" s="24"/>
      <c r="UFY1" s="24"/>
      <c r="UFZ1" s="24"/>
      <c r="UGA1" s="24"/>
      <c r="UGB1" s="24"/>
      <c r="UGC1" s="24"/>
      <c r="UGD1" s="24"/>
      <c r="UGE1" s="24"/>
      <c r="UGF1" s="24"/>
      <c r="UGG1" s="24"/>
      <c r="UGH1" s="24"/>
      <c r="UGI1" s="24"/>
      <c r="UGJ1" s="24"/>
      <c r="UGK1" s="24"/>
      <c r="UGL1" s="24"/>
      <c r="UGM1" s="24"/>
      <c r="UGN1" s="24"/>
      <c r="UGO1" s="24"/>
      <c r="UGP1" s="24"/>
      <c r="UGQ1" s="24"/>
      <c r="UGR1" s="24"/>
      <c r="UGS1" s="24"/>
      <c r="UGT1" s="24"/>
      <c r="UGU1" s="24"/>
      <c r="UGV1" s="24"/>
      <c r="UGW1" s="24"/>
      <c r="UGX1" s="24"/>
      <c r="UGY1" s="24"/>
      <c r="UGZ1" s="24"/>
      <c r="UHA1" s="24"/>
      <c r="UHB1" s="24"/>
      <c r="UHC1" s="24"/>
      <c r="UHD1" s="24"/>
      <c r="UHE1" s="24"/>
      <c r="UHF1" s="24"/>
      <c r="UHG1" s="24"/>
      <c r="UHH1" s="24"/>
      <c r="UHI1" s="24"/>
      <c r="UHJ1" s="24"/>
      <c r="UHK1" s="24"/>
      <c r="UHL1" s="24"/>
      <c r="UHM1" s="24"/>
      <c r="UHN1" s="24"/>
      <c r="UHO1" s="24"/>
      <c r="UHP1" s="24"/>
      <c r="UHQ1" s="24"/>
      <c r="UHR1" s="24"/>
      <c r="UHS1" s="24"/>
      <c r="UHT1" s="24"/>
      <c r="UHU1" s="24"/>
      <c r="UHV1" s="24"/>
      <c r="UHW1" s="24"/>
      <c r="UHX1" s="24"/>
      <c r="UHY1" s="24"/>
      <c r="UHZ1" s="24"/>
      <c r="UIA1" s="24"/>
      <c r="UIB1" s="24"/>
      <c r="UIC1" s="24"/>
      <c r="UID1" s="24"/>
      <c r="UIE1" s="24"/>
      <c r="UIF1" s="24"/>
      <c r="UIG1" s="24"/>
      <c r="UIH1" s="24"/>
      <c r="UII1" s="24"/>
      <c r="UIJ1" s="24"/>
      <c r="UIK1" s="24"/>
      <c r="UIL1" s="24"/>
      <c r="UIM1" s="24"/>
      <c r="UIN1" s="24"/>
      <c r="UIO1" s="24"/>
      <c r="UIP1" s="24"/>
      <c r="UIQ1" s="24"/>
      <c r="UIR1" s="24"/>
      <c r="UIS1" s="24"/>
      <c r="UIT1" s="24"/>
      <c r="UIU1" s="24"/>
      <c r="UIV1" s="24"/>
      <c r="UIW1" s="24"/>
      <c r="UIX1" s="24"/>
      <c r="UIY1" s="24"/>
      <c r="UIZ1" s="24"/>
      <c r="UJA1" s="24"/>
      <c r="UJB1" s="24"/>
      <c r="UJC1" s="24"/>
      <c r="UJD1" s="24"/>
      <c r="UJE1" s="24"/>
      <c r="UJF1" s="24"/>
      <c r="UJG1" s="24"/>
      <c r="UJH1" s="24"/>
      <c r="UJI1" s="24"/>
      <c r="UJJ1" s="24"/>
      <c r="UJK1" s="24"/>
      <c r="UJL1" s="24"/>
      <c r="UJM1" s="24"/>
      <c r="UJN1" s="24"/>
      <c r="UJO1" s="24"/>
      <c r="UJP1" s="24"/>
      <c r="UJQ1" s="24"/>
      <c r="UJR1" s="24"/>
      <c r="UJS1" s="24"/>
      <c r="UJT1" s="24"/>
      <c r="UJU1" s="24"/>
      <c r="UJV1" s="24"/>
      <c r="UJW1" s="24"/>
      <c r="UJX1" s="24"/>
      <c r="UJY1" s="24"/>
      <c r="UJZ1" s="24"/>
      <c r="UKA1" s="24"/>
      <c r="UKB1" s="24"/>
      <c r="UKC1" s="24"/>
      <c r="UKD1" s="24"/>
      <c r="UKE1" s="24"/>
      <c r="UKF1" s="24"/>
      <c r="UKG1" s="24"/>
      <c r="UKH1" s="24"/>
      <c r="UKI1" s="24"/>
      <c r="UKJ1" s="24"/>
      <c r="UKK1" s="24"/>
      <c r="UKL1" s="24"/>
      <c r="UKM1" s="24"/>
      <c r="UKN1" s="24"/>
      <c r="UKO1" s="24"/>
      <c r="UKP1" s="24"/>
      <c r="UKQ1" s="24"/>
      <c r="UKR1" s="24"/>
      <c r="UKS1" s="24"/>
      <c r="UKT1" s="24"/>
      <c r="UKU1" s="24"/>
      <c r="UKV1" s="24"/>
      <c r="UKW1" s="24"/>
      <c r="UKX1" s="24"/>
      <c r="UKY1" s="24"/>
      <c r="UKZ1" s="24"/>
      <c r="ULA1" s="24"/>
      <c r="ULB1" s="24"/>
      <c r="ULC1" s="24"/>
      <c r="ULD1" s="24"/>
      <c r="ULE1" s="24"/>
      <c r="ULF1" s="24"/>
      <c r="ULG1" s="24"/>
      <c r="ULH1" s="24"/>
      <c r="ULI1" s="24"/>
      <c r="ULJ1" s="24"/>
      <c r="ULK1" s="24"/>
      <c r="ULL1" s="24"/>
      <c r="ULM1" s="24"/>
      <c r="ULN1" s="24"/>
      <c r="ULO1" s="24"/>
      <c r="ULP1" s="24"/>
      <c r="ULQ1" s="24"/>
      <c r="ULR1" s="24"/>
      <c r="ULS1" s="24"/>
      <c r="ULT1" s="24"/>
      <c r="ULU1" s="24"/>
      <c r="ULV1" s="24"/>
      <c r="ULW1" s="24"/>
      <c r="ULX1" s="24"/>
      <c r="ULY1" s="24"/>
      <c r="ULZ1" s="24"/>
      <c r="UMA1" s="24"/>
      <c r="UMB1" s="24"/>
      <c r="UMC1" s="24"/>
      <c r="UMD1" s="24"/>
      <c r="UME1" s="24"/>
      <c r="UMF1" s="24"/>
      <c r="UMG1" s="24"/>
      <c r="UMH1" s="24"/>
      <c r="UMI1" s="24"/>
      <c r="UMJ1" s="24"/>
      <c r="UMK1" s="24"/>
      <c r="UML1" s="24"/>
      <c r="UMM1" s="24"/>
      <c r="UMN1" s="24"/>
      <c r="UMO1" s="24"/>
      <c r="UMP1" s="24"/>
      <c r="UMQ1" s="24"/>
      <c r="UMR1" s="24"/>
      <c r="UMS1" s="24"/>
      <c r="UMT1" s="24"/>
      <c r="UMU1" s="24"/>
      <c r="UMV1" s="24"/>
      <c r="UMW1" s="24"/>
      <c r="UMX1" s="24"/>
      <c r="UMY1" s="24"/>
      <c r="UMZ1" s="24"/>
      <c r="UNA1" s="24"/>
      <c r="UNB1" s="24"/>
      <c r="UNC1" s="24"/>
      <c r="UND1" s="24"/>
      <c r="UNE1" s="24"/>
      <c r="UNF1" s="24"/>
      <c r="UNG1" s="24"/>
      <c r="UNH1" s="24"/>
      <c r="UNI1" s="24"/>
      <c r="UNJ1" s="24"/>
      <c r="UNK1" s="24"/>
      <c r="UNL1" s="24"/>
      <c r="UNM1" s="24"/>
      <c r="UNN1" s="24"/>
      <c r="UNO1" s="24"/>
      <c r="UNP1" s="24"/>
      <c r="UNQ1" s="24"/>
      <c r="UNR1" s="24"/>
      <c r="UNS1" s="24"/>
      <c r="UNT1" s="24"/>
      <c r="UNU1" s="24"/>
      <c r="UNV1" s="24"/>
      <c r="UNW1" s="24"/>
      <c r="UNX1" s="24"/>
      <c r="UNY1" s="24"/>
      <c r="UNZ1" s="24"/>
      <c r="UOA1" s="24"/>
      <c r="UOB1" s="24"/>
      <c r="UOC1" s="24"/>
      <c r="UOD1" s="24"/>
      <c r="UOE1" s="24"/>
      <c r="UOF1" s="24"/>
      <c r="UOG1" s="24"/>
      <c r="UOH1" s="24"/>
      <c r="UOI1" s="24"/>
      <c r="UOJ1" s="24"/>
      <c r="UOK1" s="24"/>
      <c r="UOL1" s="24"/>
      <c r="UOM1" s="24"/>
      <c r="UON1" s="24"/>
      <c r="UOO1" s="24"/>
      <c r="UOP1" s="24"/>
      <c r="UOQ1" s="24"/>
      <c r="UOR1" s="24"/>
      <c r="UOS1" s="24"/>
      <c r="UOT1" s="24"/>
      <c r="UOU1" s="24"/>
      <c r="UOV1" s="24"/>
      <c r="UOW1" s="24"/>
      <c r="UOX1" s="24"/>
      <c r="UOY1" s="24"/>
      <c r="UOZ1" s="24"/>
      <c r="UPA1" s="24"/>
      <c r="UPB1" s="24"/>
      <c r="UPC1" s="24"/>
      <c r="UPD1" s="24"/>
      <c r="UPE1" s="24"/>
      <c r="UPF1" s="24"/>
      <c r="UPG1" s="24"/>
      <c r="UPH1" s="24"/>
      <c r="UPI1" s="24"/>
      <c r="UPJ1" s="24"/>
      <c r="UPK1" s="24"/>
      <c r="UPL1" s="24"/>
      <c r="UPM1" s="24"/>
      <c r="UPN1" s="24"/>
      <c r="UPO1" s="24"/>
      <c r="UPP1" s="24"/>
      <c r="UPQ1" s="24"/>
      <c r="UPR1" s="24"/>
      <c r="UPS1" s="24"/>
      <c r="UPT1" s="24"/>
      <c r="UPU1" s="24"/>
      <c r="UPV1" s="24"/>
      <c r="UPW1" s="24"/>
      <c r="UPX1" s="24"/>
      <c r="UPY1" s="24"/>
      <c r="UPZ1" s="24"/>
      <c r="UQA1" s="24"/>
      <c r="UQB1" s="24"/>
      <c r="UQC1" s="24"/>
      <c r="UQD1" s="24"/>
      <c r="UQE1" s="24"/>
      <c r="UQF1" s="24"/>
      <c r="UQG1" s="24"/>
      <c r="UQH1" s="24"/>
      <c r="UQI1" s="24"/>
      <c r="UQJ1" s="24"/>
      <c r="UQK1" s="24"/>
      <c r="UQL1" s="24"/>
      <c r="UQM1" s="24"/>
      <c r="UQN1" s="24"/>
      <c r="UQO1" s="24"/>
      <c r="UQP1" s="24"/>
      <c r="UQQ1" s="24"/>
      <c r="UQR1" s="24"/>
      <c r="UQS1" s="24"/>
      <c r="UQT1" s="24"/>
      <c r="UQU1" s="24"/>
      <c r="UQV1" s="24"/>
      <c r="UQW1" s="24"/>
      <c r="UQX1" s="24"/>
      <c r="UQY1" s="24"/>
      <c r="UQZ1" s="24"/>
      <c r="URA1" s="24"/>
      <c r="URB1" s="24"/>
      <c r="URC1" s="24"/>
      <c r="URD1" s="24"/>
      <c r="URE1" s="24"/>
      <c r="URF1" s="24"/>
      <c r="URG1" s="24"/>
      <c r="URH1" s="24"/>
      <c r="URI1" s="24"/>
      <c r="URJ1" s="24"/>
      <c r="URK1" s="24"/>
      <c r="URL1" s="24"/>
      <c r="URM1" s="24"/>
      <c r="URN1" s="24"/>
      <c r="URO1" s="24"/>
      <c r="URP1" s="24"/>
      <c r="URQ1" s="24"/>
      <c r="URR1" s="24"/>
      <c r="URS1" s="24"/>
      <c r="URT1" s="24"/>
      <c r="URU1" s="24"/>
      <c r="URV1" s="24"/>
      <c r="URW1" s="24"/>
      <c r="URX1" s="24"/>
      <c r="URY1" s="24"/>
      <c r="URZ1" s="24"/>
      <c r="USA1" s="24"/>
      <c r="USB1" s="24"/>
      <c r="USC1" s="24"/>
      <c r="USD1" s="24"/>
      <c r="USE1" s="24"/>
      <c r="USF1" s="24"/>
      <c r="USG1" s="24"/>
      <c r="USH1" s="24"/>
      <c r="USI1" s="24"/>
      <c r="USJ1" s="24"/>
      <c r="USK1" s="24"/>
      <c r="USL1" s="24"/>
      <c r="USM1" s="24"/>
      <c r="USN1" s="24"/>
      <c r="USO1" s="24"/>
      <c r="USP1" s="24"/>
      <c r="USQ1" s="24"/>
      <c r="USR1" s="24"/>
      <c r="USS1" s="24"/>
      <c r="UST1" s="24"/>
      <c r="USU1" s="24"/>
      <c r="USV1" s="24"/>
      <c r="USW1" s="24"/>
      <c r="USX1" s="24"/>
      <c r="USY1" s="24"/>
      <c r="USZ1" s="24"/>
      <c r="UTA1" s="24"/>
      <c r="UTB1" s="24"/>
      <c r="UTC1" s="24"/>
      <c r="UTD1" s="24"/>
      <c r="UTE1" s="24"/>
      <c r="UTF1" s="24"/>
      <c r="UTG1" s="24"/>
      <c r="UTH1" s="24"/>
      <c r="UTI1" s="24"/>
      <c r="UTJ1" s="24"/>
      <c r="UTK1" s="24"/>
      <c r="UTL1" s="24"/>
      <c r="UTM1" s="24"/>
      <c r="UTN1" s="24"/>
      <c r="UTO1" s="24"/>
      <c r="UTP1" s="24"/>
      <c r="UTQ1" s="24"/>
      <c r="UTR1" s="24"/>
      <c r="UTS1" s="24"/>
      <c r="UTT1" s="24"/>
      <c r="UTU1" s="24"/>
      <c r="UTV1" s="24"/>
      <c r="UTW1" s="24"/>
      <c r="UTX1" s="24"/>
      <c r="UTY1" s="24"/>
      <c r="UTZ1" s="24"/>
      <c r="UUA1" s="24"/>
      <c r="UUB1" s="24"/>
      <c r="UUC1" s="24"/>
      <c r="UUD1" s="24"/>
      <c r="UUE1" s="24"/>
      <c r="UUF1" s="24"/>
      <c r="UUG1" s="24"/>
      <c r="UUH1" s="24"/>
      <c r="UUI1" s="24"/>
      <c r="UUJ1" s="24"/>
      <c r="UUK1" s="24"/>
      <c r="UUL1" s="24"/>
      <c r="UUM1" s="24"/>
      <c r="UUN1" s="24"/>
      <c r="UUO1" s="24"/>
      <c r="UUP1" s="24"/>
      <c r="UUQ1" s="24"/>
      <c r="UUR1" s="24"/>
      <c r="UUS1" s="24"/>
      <c r="UUT1" s="24"/>
      <c r="UUU1" s="24"/>
      <c r="UUV1" s="24"/>
      <c r="UUW1" s="24"/>
      <c r="UUX1" s="24"/>
      <c r="UUY1" s="24"/>
      <c r="UUZ1" s="24"/>
      <c r="UVA1" s="24"/>
      <c r="UVB1" s="24"/>
      <c r="UVC1" s="24"/>
      <c r="UVD1" s="24"/>
      <c r="UVE1" s="24"/>
      <c r="UVF1" s="24"/>
      <c r="UVG1" s="24"/>
      <c r="UVH1" s="24"/>
      <c r="UVI1" s="24"/>
      <c r="UVJ1" s="24"/>
      <c r="UVK1" s="24"/>
      <c r="UVL1" s="24"/>
      <c r="UVM1" s="24"/>
      <c r="UVN1" s="24"/>
      <c r="UVO1" s="24"/>
      <c r="UVP1" s="24"/>
      <c r="UVQ1" s="24"/>
      <c r="UVR1" s="24"/>
      <c r="UVS1" s="24"/>
      <c r="UVT1" s="24"/>
      <c r="UVU1" s="24"/>
      <c r="UVV1" s="24"/>
      <c r="UVW1" s="24"/>
      <c r="UVX1" s="24"/>
      <c r="UVY1" s="24"/>
      <c r="UVZ1" s="24"/>
      <c r="UWA1" s="24"/>
      <c r="UWB1" s="24"/>
      <c r="UWC1" s="24"/>
      <c r="UWD1" s="24"/>
      <c r="UWE1" s="24"/>
      <c r="UWF1" s="24"/>
      <c r="UWG1" s="24"/>
      <c r="UWH1" s="24"/>
      <c r="UWI1" s="24"/>
      <c r="UWJ1" s="24"/>
      <c r="UWK1" s="24"/>
      <c r="UWL1" s="24"/>
      <c r="UWM1" s="24"/>
      <c r="UWN1" s="24"/>
      <c r="UWO1" s="24"/>
      <c r="UWP1" s="24"/>
      <c r="UWQ1" s="24"/>
      <c r="UWR1" s="24"/>
      <c r="UWS1" s="24"/>
      <c r="UWT1" s="24"/>
      <c r="UWU1" s="24"/>
      <c r="UWV1" s="24"/>
      <c r="UWW1" s="24"/>
      <c r="UWX1" s="24"/>
      <c r="UWY1" s="24"/>
      <c r="UWZ1" s="24"/>
      <c r="UXA1" s="24"/>
      <c r="UXB1" s="24"/>
      <c r="UXC1" s="24"/>
      <c r="UXD1" s="24"/>
      <c r="UXE1" s="24"/>
      <c r="UXF1" s="24"/>
      <c r="UXG1" s="24"/>
      <c r="UXH1" s="24"/>
      <c r="UXI1" s="24"/>
      <c r="UXJ1" s="24"/>
      <c r="UXK1" s="24"/>
      <c r="UXL1" s="24"/>
      <c r="UXM1" s="24"/>
      <c r="UXN1" s="24"/>
      <c r="UXO1" s="24"/>
      <c r="UXP1" s="24"/>
      <c r="UXQ1" s="24"/>
      <c r="UXR1" s="24"/>
      <c r="UXS1" s="24"/>
      <c r="UXT1" s="24"/>
      <c r="UXU1" s="24"/>
      <c r="UXV1" s="24"/>
      <c r="UXW1" s="24"/>
      <c r="UXX1" s="24"/>
      <c r="UXY1" s="24"/>
      <c r="UXZ1" s="24"/>
      <c r="UYA1" s="24"/>
      <c r="UYB1" s="24"/>
      <c r="UYC1" s="24"/>
      <c r="UYD1" s="24"/>
      <c r="UYE1" s="24"/>
      <c r="UYF1" s="24"/>
      <c r="UYG1" s="24"/>
      <c r="UYH1" s="24"/>
      <c r="UYI1" s="24"/>
      <c r="UYJ1" s="24"/>
      <c r="UYK1" s="24"/>
      <c r="UYL1" s="24"/>
      <c r="UYM1" s="24"/>
      <c r="UYN1" s="24"/>
      <c r="UYO1" s="24"/>
      <c r="UYP1" s="24"/>
      <c r="UYQ1" s="24"/>
      <c r="UYR1" s="24"/>
      <c r="UYS1" s="24"/>
      <c r="UYT1" s="24"/>
      <c r="UYU1" s="24"/>
      <c r="UYV1" s="24"/>
      <c r="UYW1" s="24"/>
      <c r="UYX1" s="24"/>
      <c r="UYY1" s="24"/>
      <c r="UYZ1" s="24"/>
      <c r="UZA1" s="24"/>
      <c r="UZB1" s="24"/>
      <c r="UZC1" s="24"/>
      <c r="UZD1" s="24"/>
      <c r="UZE1" s="24"/>
      <c r="UZF1" s="24"/>
      <c r="UZG1" s="24"/>
      <c r="UZH1" s="24"/>
      <c r="UZI1" s="24"/>
      <c r="UZJ1" s="24"/>
      <c r="UZK1" s="24"/>
      <c r="UZL1" s="24"/>
      <c r="UZM1" s="24"/>
      <c r="UZN1" s="24"/>
      <c r="UZO1" s="24"/>
      <c r="UZP1" s="24"/>
      <c r="UZQ1" s="24"/>
      <c r="UZR1" s="24"/>
      <c r="UZS1" s="24"/>
      <c r="UZT1" s="24"/>
      <c r="UZU1" s="24"/>
      <c r="UZV1" s="24"/>
      <c r="UZW1" s="24"/>
      <c r="UZX1" s="24"/>
      <c r="UZY1" s="24"/>
      <c r="UZZ1" s="24"/>
      <c r="VAA1" s="24"/>
      <c r="VAB1" s="24"/>
      <c r="VAC1" s="24"/>
      <c r="VAD1" s="24"/>
      <c r="VAE1" s="24"/>
      <c r="VAF1" s="24"/>
      <c r="VAG1" s="24"/>
      <c r="VAH1" s="24"/>
      <c r="VAI1" s="24"/>
      <c r="VAJ1" s="24"/>
      <c r="VAK1" s="24"/>
      <c r="VAL1" s="24"/>
      <c r="VAM1" s="24"/>
      <c r="VAN1" s="24"/>
      <c r="VAO1" s="24"/>
      <c r="VAP1" s="24"/>
      <c r="VAQ1" s="24"/>
      <c r="VAR1" s="24"/>
      <c r="VAS1" s="24"/>
      <c r="VAT1" s="24"/>
      <c r="VAU1" s="24"/>
      <c r="VAV1" s="24"/>
      <c r="VAW1" s="24"/>
      <c r="VAX1" s="24"/>
      <c r="VAY1" s="24"/>
      <c r="VAZ1" s="24"/>
      <c r="VBA1" s="24"/>
      <c r="VBB1" s="24"/>
      <c r="VBC1" s="24"/>
      <c r="VBD1" s="24"/>
      <c r="VBE1" s="24"/>
      <c r="VBF1" s="24"/>
      <c r="VBG1" s="24"/>
      <c r="VBH1" s="24"/>
      <c r="VBI1" s="24"/>
      <c r="VBJ1" s="24"/>
      <c r="VBK1" s="24"/>
      <c r="VBL1" s="24"/>
      <c r="VBM1" s="24"/>
      <c r="VBN1" s="24"/>
      <c r="VBO1" s="24"/>
      <c r="VBP1" s="24"/>
      <c r="VBQ1" s="24"/>
      <c r="VBR1" s="24"/>
      <c r="VBS1" s="24"/>
      <c r="VBT1" s="24"/>
      <c r="VBU1" s="24"/>
      <c r="VBV1" s="24"/>
      <c r="VBW1" s="24"/>
      <c r="VBX1" s="24"/>
      <c r="VBY1" s="24"/>
      <c r="VBZ1" s="24"/>
      <c r="VCA1" s="24"/>
      <c r="VCB1" s="24"/>
      <c r="VCC1" s="24"/>
      <c r="VCD1" s="24"/>
      <c r="VCE1" s="24"/>
      <c r="VCF1" s="24"/>
      <c r="VCG1" s="24"/>
      <c r="VCH1" s="24"/>
      <c r="VCI1" s="24"/>
      <c r="VCJ1" s="24"/>
      <c r="VCK1" s="24"/>
      <c r="VCL1" s="24"/>
      <c r="VCM1" s="24"/>
      <c r="VCN1" s="24"/>
      <c r="VCO1" s="24"/>
      <c r="VCP1" s="24"/>
      <c r="VCQ1" s="24"/>
      <c r="VCR1" s="24"/>
      <c r="VCS1" s="24"/>
      <c r="VCT1" s="24"/>
      <c r="VCU1" s="24"/>
      <c r="VCV1" s="24"/>
      <c r="VCW1" s="24"/>
      <c r="VCX1" s="24"/>
      <c r="VCY1" s="24"/>
      <c r="VCZ1" s="24"/>
      <c r="VDA1" s="24"/>
      <c r="VDB1" s="24"/>
      <c r="VDC1" s="24"/>
      <c r="VDD1" s="24"/>
      <c r="VDE1" s="24"/>
      <c r="VDF1" s="24"/>
      <c r="VDG1" s="24"/>
      <c r="VDH1" s="24"/>
      <c r="VDI1" s="24"/>
      <c r="VDJ1" s="24"/>
      <c r="VDK1" s="24"/>
      <c r="VDL1" s="24"/>
      <c r="VDM1" s="24"/>
      <c r="VDN1" s="24"/>
      <c r="VDO1" s="24"/>
      <c r="VDP1" s="24"/>
      <c r="VDQ1" s="24"/>
      <c r="VDR1" s="24"/>
      <c r="VDS1" s="24"/>
      <c r="VDT1" s="24"/>
      <c r="VDU1" s="24"/>
      <c r="VDV1" s="24"/>
      <c r="VDW1" s="24"/>
      <c r="VDX1" s="24"/>
      <c r="VDY1" s="24"/>
      <c r="VDZ1" s="24"/>
      <c r="VEA1" s="24"/>
      <c r="VEB1" s="24"/>
      <c r="VEC1" s="24"/>
      <c r="VED1" s="24"/>
      <c r="VEE1" s="24"/>
      <c r="VEF1" s="24"/>
      <c r="VEG1" s="24"/>
      <c r="VEH1" s="24"/>
      <c r="VEI1" s="24"/>
      <c r="VEJ1" s="24"/>
      <c r="VEK1" s="24"/>
      <c r="VEL1" s="24"/>
      <c r="VEM1" s="24"/>
      <c r="VEN1" s="24"/>
      <c r="VEO1" s="24"/>
      <c r="VEP1" s="24"/>
      <c r="VEQ1" s="24"/>
      <c r="VER1" s="24"/>
      <c r="VES1" s="24"/>
      <c r="VET1" s="24"/>
      <c r="VEU1" s="24"/>
      <c r="VEV1" s="24"/>
      <c r="VEW1" s="24"/>
      <c r="VEX1" s="24"/>
      <c r="VEY1" s="24"/>
      <c r="VEZ1" s="24"/>
      <c r="VFA1" s="24"/>
      <c r="VFB1" s="24"/>
      <c r="VFC1" s="24"/>
      <c r="VFD1" s="24"/>
      <c r="VFE1" s="24"/>
      <c r="VFF1" s="24"/>
      <c r="VFG1" s="24"/>
      <c r="VFH1" s="24"/>
      <c r="VFI1" s="24"/>
      <c r="VFJ1" s="24"/>
      <c r="VFK1" s="24"/>
      <c r="VFL1" s="24"/>
      <c r="VFM1" s="24"/>
      <c r="VFN1" s="24"/>
      <c r="VFO1" s="24"/>
      <c r="VFP1" s="24"/>
      <c r="VFQ1" s="24"/>
      <c r="VFR1" s="24"/>
      <c r="VFS1" s="24"/>
      <c r="VFT1" s="24"/>
      <c r="VFU1" s="24"/>
      <c r="VFV1" s="24"/>
      <c r="VFW1" s="24"/>
      <c r="VFX1" s="24"/>
      <c r="VFY1" s="24"/>
      <c r="VFZ1" s="24"/>
      <c r="VGA1" s="24"/>
      <c r="VGB1" s="24"/>
      <c r="VGC1" s="24"/>
      <c r="VGD1" s="24"/>
      <c r="VGE1" s="24"/>
      <c r="VGF1" s="24"/>
      <c r="VGG1" s="24"/>
      <c r="VGH1" s="24"/>
      <c r="VGI1" s="24"/>
      <c r="VGJ1" s="24"/>
      <c r="VGK1" s="24"/>
      <c r="VGL1" s="24"/>
      <c r="VGM1" s="24"/>
      <c r="VGN1" s="24"/>
      <c r="VGO1" s="24"/>
      <c r="VGP1" s="24"/>
      <c r="VGQ1" s="24"/>
      <c r="VGR1" s="24"/>
      <c r="VGS1" s="24"/>
      <c r="VGT1" s="24"/>
      <c r="VGU1" s="24"/>
      <c r="VGV1" s="24"/>
      <c r="VGW1" s="24"/>
      <c r="VGX1" s="24"/>
      <c r="VGY1" s="24"/>
      <c r="VGZ1" s="24"/>
      <c r="VHA1" s="24"/>
      <c r="VHB1" s="24"/>
      <c r="VHC1" s="24"/>
      <c r="VHD1" s="24"/>
      <c r="VHE1" s="24"/>
      <c r="VHF1" s="24"/>
      <c r="VHG1" s="24"/>
      <c r="VHH1" s="24"/>
      <c r="VHI1" s="24"/>
      <c r="VHJ1" s="24"/>
      <c r="VHK1" s="24"/>
      <c r="VHL1" s="24"/>
      <c r="VHM1" s="24"/>
      <c r="VHN1" s="24"/>
      <c r="VHO1" s="24"/>
      <c r="VHP1" s="24"/>
      <c r="VHQ1" s="24"/>
      <c r="VHR1" s="24"/>
      <c r="VHS1" s="24"/>
      <c r="VHT1" s="24"/>
      <c r="VHU1" s="24"/>
      <c r="VHV1" s="24"/>
      <c r="VHW1" s="24"/>
      <c r="VHX1" s="24"/>
      <c r="VHY1" s="24"/>
      <c r="VHZ1" s="24"/>
      <c r="VIA1" s="24"/>
      <c r="VIB1" s="24"/>
      <c r="VIC1" s="24"/>
      <c r="VID1" s="24"/>
      <c r="VIE1" s="24"/>
      <c r="VIF1" s="24"/>
      <c r="VIG1" s="24"/>
      <c r="VIH1" s="24"/>
      <c r="VII1" s="24"/>
      <c r="VIJ1" s="24"/>
      <c r="VIK1" s="24"/>
      <c r="VIL1" s="24"/>
      <c r="VIM1" s="24"/>
      <c r="VIN1" s="24"/>
      <c r="VIO1" s="24"/>
      <c r="VIP1" s="24"/>
      <c r="VIQ1" s="24"/>
      <c r="VIR1" s="24"/>
      <c r="VIS1" s="24"/>
      <c r="VIT1" s="24"/>
      <c r="VIU1" s="24"/>
      <c r="VIV1" s="24"/>
      <c r="VIW1" s="24"/>
      <c r="VIX1" s="24"/>
      <c r="VIY1" s="24"/>
      <c r="VIZ1" s="24"/>
      <c r="VJA1" s="24"/>
      <c r="VJB1" s="24"/>
      <c r="VJC1" s="24"/>
      <c r="VJD1" s="24"/>
      <c r="VJE1" s="24"/>
      <c r="VJF1" s="24"/>
      <c r="VJG1" s="24"/>
      <c r="VJH1" s="24"/>
      <c r="VJI1" s="24"/>
      <c r="VJJ1" s="24"/>
      <c r="VJK1" s="24"/>
      <c r="VJL1" s="24"/>
      <c r="VJM1" s="24"/>
      <c r="VJN1" s="24"/>
      <c r="VJO1" s="24"/>
      <c r="VJP1" s="24"/>
      <c r="VJQ1" s="24"/>
      <c r="VJR1" s="24"/>
      <c r="VJS1" s="24"/>
      <c r="VJT1" s="24"/>
      <c r="VJU1" s="24"/>
      <c r="VJV1" s="24"/>
      <c r="VJW1" s="24"/>
      <c r="VJX1" s="24"/>
      <c r="VJY1" s="24"/>
      <c r="VJZ1" s="24"/>
      <c r="VKA1" s="24"/>
      <c r="VKB1" s="24"/>
      <c r="VKC1" s="24"/>
      <c r="VKD1" s="24"/>
      <c r="VKE1" s="24"/>
      <c r="VKF1" s="24"/>
      <c r="VKG1" s="24"/>
      <c r="VKH1" s="24"/>
      <c r="VKI1" s="24"/>
      <c r="VKJ1" s="24"/>
      <c r="VKK1" s="24"/>
      <c r="VKL1" s="24"/>
      <c r="VKM1" s="24"/>
      <c r="VKN1" s="24"/>
      <c r="VKO1" s="24"/>
      <c r="VKP1" s="24"/>
      <c r="VKQ1" s="24"/>
      <c r="VKR1" s="24"/>
      <c r="VKS1" s="24"/>
      <c r="VKT1" s="24"/>
      <c r="VKU1" s="24"/>
      <c r="VKV1" s="24"/>
      <c r="VKW1" s="24"/>
      <c r="VKX1" s="24"/>
      <c r="VKY1" s="24"/>
      <c r="VKZ1" s="24"/>
      <c r="VLA1" s="24"/>
      <c r="VLB1" s="24"/>
      <c r="VLC1" s="24"/>
      <c r="VLD1" s="24"/>
      <c r="VLE1" s="24"/>
      <c r="VLF1" s="24"/>
      <c r="VLG1" s="24"/>
      <c r="VLH1" s="24"/>
      <c r="VLI1" s="24"/>
      <c r="VLJ1" s="24"/>
      <c r="VLK1" s="24"/>
      <c r="VLL1" s="24"/>
      <c r="VLM1" s="24"/>
      <c r="VLN1" s="24"/>
      <c r="VLO1" s="24"/>
      <c r="VLP1" s="24"/>
      <c r="VLQ1" s="24"/>
      <c r="VLR1" s="24"/>
      <c r="VLS1" s="24"/>
      <c r="VLT1" s="24"/>
      <c r="VLU1" s="24"/>
      <c r="VLV1" s="24"/>
      <c r="VLW1" s="24"/>
      <c r="VLX1" s="24"/>
      <c r="VLY1" s="24"/>
      <c r="VLZ1" s="24"/>
      <c r="VMA1" s="24"/>
      <c r="VMB1" s="24"/>
      <c r="VMC1" s="24"/>
      <c r="VMD1" s="24"/>
      <c r="VME1" s="24"/>
      <c r="VMF1" s="24"/>
      <c r="VMG1" s="24"/>
      <c r="VMH1" s="24"/>
      <c r="VMI1" s="24"/>
      <c r="VMJ1" s="24"/>
      <c r="VMK1" s="24"/>
      <c r="VML1" s="24"/>
      <c r="VMM1" s="24"/>
      <c r="VMN1" s="24"/>
      <c r="VMO1" s="24"/>
      <c r="VMP1" s="24"/>
      <c r="VMQ1" s="24"/>
      <c r="VMR1" s="24"/>
      <c r="VMS1" s="24"/>
      <c r="VMT1" s="24"/>
      <c r="VMU1" s="24"/>
      <c r="VMV1" s="24"/>
      <c r="VMW1" s="24"/>
      <c r="VMX1" s="24"/>
      <c r="VMY1" s="24"/>
      <c r="VMZ1" s="24"/>
      <c r="VNA1" s="24"/>
      <c r="VNB1" s="24"/>
      <c r="VNC1" s="24"/>
      <c r="VND1" s="24"/>
      <c r="VNE1" s="24"/>
      <c r="VNF1" s="24"/>
      <c r="VNG1" s="24"/>
      <c r="VNH1" s="24"/>
      <c r="VNI1" s="24"/>
      <c r="VNJ1" s="24"/>
      <c r="VNK1" s="24"/>
      <c r="VNL1" s="24"/>
      <c r="VNM1" s="24"/>
      <c r="VNN1" s="24"/>
      <c r="VNO1" s="24"/>
      <c r="VNP1" s="24"/>
      <c r="VNQ1" s="24"/>
      <c r="VNR1" s="24"/>
      <c r="VNS1" s="24"/>
      <c r="VNT1" s="24"/>
      <c r="VNU1" s="24"/>
      <c r="VNV1" s="24"/>
      <c r="VNW1" s="24"/>
      <c r="VNX1" s="24"/>
      <c r="VNY1" s="24"/>
      <c r="VNZ1" s="24"/>
      <c r="VOA1" s="24"/>
      <c r="VOB1" s="24"/>
      <c r="VOC1" s="24"/>
      <c r="VOD1" s="24"/>
      <c r="VOE1" s="24"/>
      <c r="VOF1" s="24"/>
      <c r="VOG1" s="24"/>
      <c r="VOH1" s="24"/>
      <c r="VOI1" s="24"/>
      <c r="VOJ1" s="24"/>
      <c r="VOK1" s="24"/>
      <c r="VOL1" s="24"/>
      <c r="VOM1" s="24"/>
      <c r="VON1" s="24"/>
      <c r="VOO1" s="24"/>
      <c r="VOP1" s="24"/>
      <c r="VOQ1" s="24"/>
      <c r="VOR1" s="24"/>
      <c r="VOS1" s="24"/>
      <c r="VOT1" s="24"/>
      <c r="VOU1" s="24"/>
      <c r="VOV1" s="24"/>
      <c r="VOW1" s="24"/>
      <c r="VOX1" s="24"/>
      <c r="VOY1" s="24"/>
      <c r="VOZ1" s="24"/>
      <c r="VPA1" s="24"/>
      <c r="VPB1" s="24"/>
      <c r="VPC1" s="24"/>
      <c r="VPD1" s="24"/>
      <c r="VPE1" s="24"/>
      <c r="VPF1" s="24"/>
      <c r="VPG1" s="24"/>
      <c r="VPH1" s="24"/>
      <c r="VPI1" s="24"/>
      <c r="VPJ1" s="24"/>
      <c r="VPK1" s="24"/>
      <c r="VPL1" s="24"/>
      <c r="VPM1" s="24"/>
      <c r="VPN1" s="24"/>
      <c r="VPO1" s="24"/>
      <c r="VPP1" s="24"/>
      <c r="VPQ1" s="24"/>
      <c r="VPR1" s="24"/>
      <c r="VPS1" s="24"/>
      <c r="VPT1" s="24"/>
      <c r="VPU1" s="24"/>
      <c r="VPV1" s="24"/>
      <c r="VPW1" s="24"/>
      <c r="VPX1" s="24"/>
      <c r="VPY1" s="24"/>
      <c r="VPZ1" s="24"/>
      <c r="VQA1" s="24"/>
      <c r="VQB1" s="24"/>
      <c r="VQC1" s="24"/>
      <c r="VQD1" s="24"/>
      <c r="VQE1" s="24"/>
      <c r="VQF1" s="24"/>
      <c r="VQG1" s="24"/>
      <c r="VQH1" s="24"/>
      <c r="VQI1" s="24"/>
      <c r="VQJ1" s="24"/>
      <c r="VQK1" s="24"/>
      <c r="VQL1" s="24"/>
      <c r="VQM1" s="24"/>
      <c r="VQN1" s="24"/>
      <c r="VQO1" s="24"/>
      <c r="VQP1" s="24"/>
      <c r="VQQ1" s="24"/>
      <c r="VQR1" s="24"/>
      <c r="VQS1" s="24"/>
      <c r="VQT1" s="24"/>
      <c r="VQU1" s="24"/>
      <c r="VQV1" s="24"/>
      <c r="VQW1" s="24"/>
      <c r="VQX1" s="24"/>
      <c r="VQY1" s="24"/>
      <c r="VQZ1" s="24"/>
      <c r="VRA1" s="24"/>
      <c r="VRB1" s="24"/>
      <c r="VRC1" s="24"/>
      <c r="VRD1" s="24"/>
      <c r="VRE1" s="24"/>
      <c r="VRF1" s="24"/>
      <c r="VRG1" s="24"/>
      <c r="VRH1" s="24"/>
      <c r="VRI1" s="24"/>
      <c r="VRJ1" s="24"/>
      <c r="VRK1" s="24"/>
      <c r="VRL1" s="24"/>
      <c r="VRM1" s="24"/>
      <c r="VRN1" s="24"/>
      <c r="VRO1" s="24"/>
      <c r="VRP1" s="24"/>
      <c r="VRQ1" s="24"/>
      <c r="VRR1" s="24"/>
      <c r="VRS1" s="24"/>
      <c r="VRT1" s="24"/>
      <c r="VRU1" s="24"/>
      <c r="VRV1" s="24"/>
      <c r="VRW1" s="24"/>
      <c r="VRX1" s="24"/>
      <c r="VRY1" s="24"/>
      <c r="VRZ1" s="24"/>
      <c r="VSA1" s="24"/>
      <c r="VSB1" s="24"/>
      <c r="VSC1" s="24"/>
      <c r="VSD1" s="24"/>
      <c r="VSE1" s="24"/>
      <c r="VSF1" s="24"/>
      <c r="VSG1" s="24"/>
      <c r="VSH1" s="24"/>
      <c r="VSI1" s="24"/>
      <c r="VSJ1" s="24"/>
      <c r="VSK1" s="24"/>
      <c r="VSL1" s="24"/>
      <c r="VSM1" s="24"/>
      <c r="VSN1" s="24"/>
      <c r="VSO1" s="24"/>
      <c r="VSP1" s="24"/>
      <c r="VSQ1" s="24"/>
      <c r="VSR1" s="24"/>
      <c r="VSS1" s="24"/>
      <c r="VST1" s="24"/>
      <c r="VSU1" s="24"/>
      <c r="VSV1" s="24"/>
      <c r="VSW1" s="24"/>
      <c r="VSX1" s="24"/>
      <c r="VSY1" s="24"/>
      <c r="VSZ1" s="24"/>
      <c r="VTA1" s="24"/>
      <c r="VTB1" s="24"/>
      <c r="VTC1" s="24"/>
      <c r="VTD1" s="24"/>
      <c r="VTE1" s="24"/>
      <c r="VTF1" s="24"/>
      <c r="VTG1" s="24"/>
      <c r="VTH1" s="24"/>
      <c r="VTI1" s="24"/>
      <c r="VTJ1" s="24"/>
      <c r="VTK1" s="24"/>
      <c r="VTL1" s="24"/>
      <c r="VTM1" s="24"/>
      <c r="VTN1" s="24"/>
      <c r="VTO1" s="24"/>
      <c r="VTP1" s="24"/>
      <c r="VTQ1" s="24"/>
      <c r="VTR1" s="24"/>
      <c r="VTS1" s="24"/>
      <c r="VTT1" s="24"/>
      <c r="VTU1" s="24"/>
      <c r="VTV1" s="24"/>
      <c r="VTW1" s="24"/>
      <c r="VTX1" s="24"/>
      <c r="VTY1" s="24"/>
      <c r="VTZ1" s="24"/>
      <c r="VUA1" s="24"/>
      <c r="VUB1" s="24"/>
      <c r="VUC1" s="24"/>
      <c r="VUD1" s="24"/>
      <c r="VUE1" s="24"/>
      <c r="VUF1" s="24"/>
      <c r="VUG1" s="24"/>
      <c r="VUH1" s="24"/>
      <c r="VUI1" s="24"/>
      <c r="VUJ1" s="24"/>
      <c r="VUK1" s="24"/>
      <c r="VUL1" s="24"/>
      <c r="VUM1" s="24"/>
      <c r="VUN1" s="24"/>
      <c r="VUO1" s="24"/>
      <c r="VUP1" s="24"/>
      <c r="VUQ1" s="24"/>
      <c r="VUR1" s="24"/>
      <c r="VUS1" s="24"/>
      <c r="VUT1" s="24"/>
      <c r="VUU1" s="24"/>
      <c r="VUV1" s="24"/>
      <c r="VUW1" s="24"/>
      <c r="VUX1" s="24"/>
      <c r="VUY1" s="24"/>
      <c r="VUZ1" s="24"/>
      <c r="VVA1" s="24"/>
      <c r="VVB1" s="24"/>
      <c r="VVC1" s="24"/>
      <c r="VVD1" s="24"/>
      <c r="VVE1" s="24"/>
      <c r="VVF1" s="24"/>
      <c r="VVG1" s="24"/>
      <c r="VVH1" s="24"/>
      <c r="VVI1" s="24"/>
      <c r="VVJ1" s="24"/>
      <c r="VVK1" s="24"/>
      <c r="VVL1" s="24"/>
      <c r="VVM1" s="24"/>
      <c r="VVN1" s="24"/>
      <c r="VVO1" s="24"/>
      <c r="VVP1" s="24"/>
      <c r="VVQ1" s="24"/>
      <c r="VVR1" s="24"/>
      <c r="VVS1" s="24"/>
      <c r="VVT1" s="24"/>
      <c r="VVU1" s="24"/>
      <c r="VVV1" s="24"/>
      <c r="VVW1" s="24"/>
      <c r="VVX1" s="24"/>
      <c r="VVY1" s="24"/>
      <c r="VVZ1" s="24"/>
      <c r="VWA1" s="24"/>
      <c r="VWB1" s="24"/>
      <c r="VWC1" s="24"/>
      <c r="VWD1" s="24"/>
      <c r="VWE1" s="24"/>
      <c r="VWF1" s="24"/>
      <c r="VWG1" s="24"/>
      <c r="VWH1" s="24"/>
      <c r="VWI1" s="24"/>
      <c r="VWJ1" s="24"/>
      <c r="VWK1" s="24"/>
      <c r="VWL1" s="24"/>
      <c r="VWM1" s="24"/>
      <c r="VWN1" s="24"/>
      <c r="VWO1" s="24"/>
      <c r="VWP1" s="24"/>
      <c r="VWQ1" s="24"/>
      <c r="VWR1" s="24"/>
      <c r="VWS1" s="24"/>
      <c r="VWT1" s="24"/>
      <c r="VWU1" s="24"/>
      <c r="VWV1" s="24"/>
      <c r="VWW1" s="24"/>
      <c r="VWX1" s="24"/>
      <c r="VWY1" s="24"/>
      <c r="VWZ1" s="24"/>
      <c r="VXA1" s="24"/>
      <c r="VXB1" s="24"/>
      <c r="VXC1" s="24"/>
      <c r="VXD1" s="24"/>
      <c r="VXE1" s="24"/>
      <c r="VXF1" s="24"/>
      <c r="VXG1" s="24"/>
      <c r="VXH1" s="24"/>
      <c r="VXI1" s="24"/>
      <c r="VXJ1" s="24"/>
      <c r="VXK1" s="24"/>
      <c r="VXL1" s="24"/>
      <c r="VXM1" s="24"/>
      <c r="VXN1" s="24"/>
      <c r="VXO1" s="24"/>
      <c r="VXP1" s="24"/>
      <c r="VXQ1" s="24"/>
      <c r="VXR1" s="24"/>
      <c r="VXS1" s="24"/>
      <c r="VXT1" s="24"/>
      <c r="VXU1" s="24"/>
      <c r="VXV1" s="24"/>
      <c r="VXW1" s="24"/>
      <c r="VXX1" s="24"/>
      <c r="VXY1" s="24"/>
      <c r="VXZ1" s="24"/>
      <c r="VYA1" s="24"/>
      <c r="VYB1" s="24"/>
      <c r="VYC1" s="24"/>
      <c r="VYD1" s="24"/>
      <c r="VYE1" s="24"/>
      <c r="VYF1" s="24"/>
      <c r="VYG1" s="24"/>
      <c r="VYH1" s="24"/>
      <c r="VYI1" s="24"/>
      <c r="VYJ1" s="24"/>
      <c r="VYK1" s="24"/>
      <c r="VYL1" s="24"/>
      <c r="VYM1" s="24"/>
      <c r="VYN1" s="24"/>
      <c r="VYO1" s="24"/>
      <c r="VYP1" s="24"/>
      <c r="VYQ1" s="24"/>
      <c r="VYR1" s="24"/>
      <c r="VYS1" s="24"/>
      <c r="VYT1" s="24"/>
      <c r="VYU1" s="24"/>
      <c r="VYV1" s="24"/>
      <c r="VYW1" s="24"/>
      <c r="VYX1" s="24"/>
      <c r="VYY1" s="24"/>
      <c r="VYZ1" s="24"/>
      <c r="VZA1" s="24"/>
      <c r="VZB1" s="24"/>
      <c r="VZC1" s="24"/>
      <c r="VZD1" s="24"/>
      <c r="VZE1" s="24"/>
      <c r="VZF1" s="24"/>
      <c r="VZG1" s="24"/>
      <c r="VZH1" s="24"/>
      <c r="VZI1" s="24"/>
      <c r="VZJ1" s="24"/>
      <c r="VZK1" s="24"/>
      <c r="VZL1" s="24"/>
      <c r="VZM1" s="24"/>
      <c r="VZN1" s="24"/>
      <c r="VZO1" s="24"/>
      <c r="VZP1" s="24"/>
      <c r="VZQ1" s="24"/>
      <c r="VZR1" s="24"/>
      <c r="VZS1" s="24"/>
      <c r="VZT1" s="24"/>
      <c r="VZU1" s="24"/>
      <c r="VZV1" s="24"/>
      <c r="VZW1" s="24"/>
      <c r="VZX1" s="24"/>
      <c r="VZY1" s="24"/>
      <c r="VZZ1" s="24"/>
      <c r="WAA1" s="24"/>
      <c r="WAB1" s="24"/>
      <c r="WAC1" s="24"/>
      <c r="WAD1" s="24"/>
      <c r="WAE1" s="24"/>
      <c r="WAF1" s="24"/>
      <c r="WAG1" s="24"/>
      <c r="WAH1" s="24"/>
      <c r="WAI1" s="24"/>
      <c r="WAJ1" s="24"/>
      <c r="WAK1" s="24"/>
      <c r="WAL1" s="24"/>
      <c r="WAM1" s="24"/>
      <c r="WAN1" s="24"/>
      <c r="WAO1" s="24"/>
      <c r="WAP1" s="24"/>
      <c r="WAQ1" s="24"/>
      <c r="WAR1" s="24"/>
      <c r="WAS1" s="24"/>
      <c r="WAT1" s="24"/>
      <c r="WAU1" s="24"/>
      <c r="WAV1" s="24"/>
      <c r="WAW1" s="24"/>
      <c r="WAX1" s="24"/>
      <c r="WAY1" s="24"/>
      <c r="WAZ1" s="24"/>
      <c r="WBA1" s="24"/>
      <c r="WBB1" s="24"/>
      <c r="WBC1" s="24"/>
      <c r="WBD1" s="24"/>
      <c r="WBE1" s="24"/>
      <c r="WBF1" s="24"/>
      <c r="WBG1" s="24"/>
      <c r="WBH1" s="24"/>
      <c r="WBI1" s="24"/>
      <c r="WBJ1" s="24"/>
      <c r="WBK1" s="24"/>
      <c r="WBL1" s="24"/>
      <c r="WBM1" s="24"/>
      <c r="WBN1" s="24"/>
      <c r="WBO1" s="24"/>
      <c r="WBP1" s="24"/>
      <c r="WBQ1" s="24"/>
      <c r="WBR1" s="24"/>
      <c r="WBS1" s="24"/>
      <c r="WBT1" s="24"/>
      <c r="WBU1" s="24"/>
      <c r="WBV1" s="24"/>
      <c r="WBW1" s="24"/>
      <c r="WBX1" s="24"/>
      <c r="WBY1" s="24"/>
      <c r="WBZ1" s="24"/>
      <c r="WCA1" s="24"/>
      <c r="WCB1" s="24"/>
      <c r="WCC1" s="24"/>
      <c r="WCD1" s="24"/>
      <c r="WCE1" s="24"/>
      <c r="WCF1" s="24"/>
      <c r="WCG1" s="24"/>
      <c r="WCH1" s="24"/>
      <c r="WCI1" s="24"/>
      <c r="WCJ1" s="24"/>
      <c r="WCK1" s="24"/>
      <c r="WCL1" s="24"/>
      <c r="WCM1" s="24"/>
      <c r="WCN1" s="24"/>
      <c r="WCO1" s="24"/>
      <c r="WCP1" s="24"/>
      <c r="WCQ1" s="24"/>
      <c r="WCR1" s="24"/>
      <c r="WCS1" s="24"/>
      <c r="WCT1" s="24"/>
      <c r="WCU1" s="24"/>
      <c r="WCV1" s="24"/>
      <c r="WCW1" s="24"/>
      <c r="WCX1" s="24"/>
      <c r="WCY1" s="24"/>
      <c r="WCZ1" s="24"/>
      <c r="WDA1" s="24"/>
      <c r="WDB1" s="24"/>
      <c r="WDC1" s="24"/>
      <c r="WDD1" s="24"/>
      <c r="WDE1" s="24"/>
      <c r="WDF1" s="24"/>
      <c r="WDG1" s="24"/>
      <c r="WDH1" s="24"/>
      <c r="WDI1" s="24"/>
      <c r="WDJ1" s="24"/>
      <c r="WDK1" s="24"/>
      <c r="WDL1" s="24"/>
      <c r="WDM1" s="24"/>
      <c r="WDN1" s="24"/>
      <c r="WDO1" s="24"/>
      <c r="WDP1" s="24"/>
      <c r="WDQ1" s="24"/>
      <c r="WDR1" s="24"/>
      <c r="WDS1" s="24"/>
      <c r="WDT1" s="24"/>
      <c r="WDU1" s="24"/>
      <c r="WDV1" s="24"/>
      <c r="WDW1" s="24"/>
      <c r="WDX1" s="24"/>
      <c r="WDY1" s="24"/>
      <c r="WDZ1" s="24"/>
      <c r="WEA1" s="24"/>
      <c r="WEB1" s="24"/>
      <c r="WEC1" s="24"/>
      <c r="WED1" s="24"/>
      <c r="WEE1" s="24"/>
      <c r="WEF1" s="24"/>
      <c r="WEG1" s="24"/>
      <c r="WEH1" s="24"/>
      <c r="WEI1" s="24"/>
      <c r="WEJ1" s="24"/>
      <c r="WEK1" s="24"/>
      <c r="WEL1" s="24"/>
      <c r="WEM1" s="24"/>
      <c r="WEN1" s="24"/>
      <c r="WEO1" s="24"/>
      <c r="WEP1" s="24"/>
      <c r="WEQ1" s="24"/>
      <c r="WER1" s="24"/>
      <c r="WES1" s="24"/>
      <c r="WET1" s="24"/>
      <c r="WEU1" s="24"/>
      <c r="WEV1" s="24"/>
      <c r="WEW1" s="24"/>
      <c r="WEX1" s="24"/>
      <c r="WEY1" s="24"/>
      <c r="WEZ1" s="24"/>
      <c r="WFA1" s="24"/>
      <c r="WFB1" s="24"/>
      <c r="WFC1" s="24"/>
      <c r="WFD1" s="24"/>
      <c r="WFE1" s="24"/>
      <c r="WFF1" s="24"/>
      <c r="WFG1" s="24"/>
      <c r="WFH1" s="24"/>
      <c r="WFI1" s="24"/>
      <c r="WFJ1" s="24"/>
      <c r="WFK1" s="24"/>
      <c r="WFL1" s="24"/>
      <c r="WFM1" s="24"/>
      <c r="WFN1" s="24"/>
      <c r="WFO1" s="24"/>
      <c r="WFP1" s="24"/>
      <c r="WFQ1" s="24"/>
      <c r="WFR1" s="24"/>
      <c r="WFS1" s="24"/>
      <c r="WFT1" s="24"/>
      <c r="WFU1" s="24"/>
      <c r="WFV1" s="24"/>
      <c r="WFW1" s="24"/>
      <c r="WFX1" s="24"/>
      <c r="WFY1" s="24"/>
      <c r="WFZ1" s="24"/>
      <c r="WGA1" s="24"/>
      <c r="WGB1" s="24"/>
      <c r="WGC1" s="24"/>
      <c r="WGD1" s="24"/>
      <c r="WGE1" s="24"/>
      <c r="WGF1" s="24"/>
      <c r="WGG1" s="24"/>
      <c r="WGH1" s="24"/>
      <c r="WGI1" s="24"/>
      <c r="WGJ1" s="24"/>
      <c r="WGK1" s="24"/>
      <c r="WGL1" s="24"/>
      <c r="WGM1" s="24"/>
      <c r="WGN1" s="24"/>
      <c r="WGO1" s="24"/>
      <c r="WGP1" s="24"/>
      <c r="WGQ1" s="24"/>
      <c r="WGR1" s="24"/>
      <c r="WGS1" s="24"/>
      <c r="WGT1" s="24"/>
      <c r="WGU1" s="24"/>
      <c r="WGV1" s="24"/>
      <c r="WGW1" s="24"/>
      <c r="WGX1" s="24"/>
      <c r="WGY1" s="24"/>
      <c r="WGZ1" s="24"/>
      <c r="WHA1" s="24"/>
      <c r="WHB1" s="24"/>
      <c r="WHC1" s="24"/>
      <c r="WHD1" s="24"/>
      <c r="WHE1" s="24"/>
      <c r="WHF1" s="24"/>
      <c r="WHG1" s="24"/>
      <c r="WHH1" s="24"/>
      <c r="WHI1" s="24"/>
      <c r="WHJ1" s="24"/>
      <c r="WHK1" s="24"/>
      <c r="WHL1" s="24"/>
      <c r="WHM1" s="24"/>
      <c r="WHN1" s="24"/>
      <c r="WHO1" s="24"/>
      <c r="WHP1" s="24"/>
      <c r="WHQ1" s="24"/>
      <c r="WHR1" s="24"/>
      <c r="WHS1" s="24"/>
      <c r="WHT1" s="24"/>
      <c r="WHU1" s="24"/>
      <c r="WHV1" s="24"/>
      <c r="WHW1" s="24"/>
      <c r="WHX1" s="24"/>
      <c r="WHY1" s="24"/>
      <c r="WHZ1" s="24"/>
      <c r="WIA1" s="24"/>
      <c r="WIB1" s="24"/>
      <c r="WIC1" s="24"/>
      <c r="WID1" s="24"/>
      <c r="WIE1" s="24"/>
      <c r="WIF1" s="24"/>
      <c r="WIG1" s="24"/>
      <c r="WIH1" s="24"/>
      <c r="WII1" s="24"/>
      <c r="WIJ1" s="24"/>
      <c r="WIK1" s="24"/>
      <c r="WIL1" s="24"/>
      <c r="WIM1" s="24"/>
      <c r="WIN1" s="24"/>
      <c r="WIO1" s="24"/>
      <c r="WIP1" s="24"/>
      <c r="WIQ1" s="24"/>
      <c r="WIR1" s="24"/>
      <c r="WIS1" s="24"/>
      <c r="WIT1" s="24"/>
      <c r="WIU1" s="24"/>
      <c r="WIV1" s="24"/>
      <c r="WIW1" s="24"/>
      <c r="WIX1" s="24"/>
      <c r="WIY1" s="24"/>
      <c r="WIZ1" s="24"/>
      <c r="WJA1" s="24"/>
      <c r="WJB1" s="24"/>
      <c r="WJC1" s="24"/>
      <c r="WJD1" s="24"/>
      <c r="WJE1" s="24"/>
      <c r="WJF1" s="24"/>
      <c r="WJG1" s="24"/>
      <c r="WJH1" s="24"/>
      <c r="WJI1" s="24"/>
      <c r="WJJ1" s="24"/>
      <c r="WJK1" s="24"/>
      <c r="WJL1" s="24"/>
      <c r="WJM1" s="24"/>
      <c r="WJN1" s="24"/>
      <c r="WJO1" s="24"/>
      <c r="WJP1" s="24"/>
      <c r="WJQ1" s="24"/>
      <c r="WJR1" s="24"/>
      <c r="WJS1" s="24"/>
      <c r="WJT1" s="24"/>
      <c r="WJU1" s="24"/>
      <c r="WJV1" s="24"/>
      <c r="WJW1" s="24"/>
      <c r="WJX1" s="24"/>
      <c r="WJY1" s="24"/>
      <c r="WJZ1" s="24"/>
      <c r="WKA1" s="24"/>
      <c r="WKB1" s="24"/>
      <c r="WKC1" s="24"/>
      <c r="WKD1" s="24"/>
      <c r="WKE1" s="24"/>
      <c r="WKF1" s="24"/>
      <c r="WKG1" s="24"/>
      <c r="WKH1" s="24"/>
      <c r="WKI1" s="24"/>
      <c r="WKJ1" s="24"/>
      <c r="WKK1" s="24"/>
      <c r="WKL1" s="24"/>
      <c r="WKM1" s="24"/>
      <c r="WKN1" s="24"/>
      <c r="WKO1" s="24"/>
      <c r="WKP1" s="24"/>
      <c r="WKQ1" s="24"/>
      <c r="WKR1" s="24"/>
      <c r="WKS1" s="24"/>
      <c r="WKT1" s="24"/>
      <c r="WKU1" s="24"/>
      <c r="WKV1" s="24"/>
      <c r="WKW1" s="24"/>
      <c r="WKX1" s="24"/>
      <c r="WKY1" s="24"/>
      <c r="WKZ1" s="24"/>
      <c r="WLA1" s="24"/>
      <c r="WLB1" s="24"/>
      <c r="WLC1" s="24"/>
      <c r="WLD1" s="24"/>
      <c r="WLE1" s="24"/>
      <c r="WLF1" s="24"/>
      <c r="WLG1" s="24"/>
      <c r="WLH1" s="24"/>
      <c r="WLI1" s="24"/>
      <c r="WLJ1" s="24"/>
      <c r="WLK1" s="24"/>
      <c r="WLL1" s="24"/>
      <c r="WLM1" s="24"/>
      <c r="WLN1" s="24"/>
      <c r="WLO1" s="24"/>
      <c r="WLP1" s="24"/>
      <c r="WLQ1" s="24"/>
      <c r="WLR1" s="24"/>
      <c r="WLS1" s="24"/>
      <c r="WLT1" s="24"/>
      <c r="WLU1" s="24"/>
      <c r="WLV1" s="24"/>
      <c r="WLW1" s="24"/>
      <c r="WLX1" s="24"/>
      <c r="WLY1" s="24"/>
      <c r="WLZ1" s="24"/>
      <c r="WMA1" s="24"/>
      <c r="WMB1" s="24"/>
      <c r="WMC1" s="24"/>
      <c r="WMD1" s="24"/>
      <c r="WME1" s="24"/>
      <c r="WMF1" s="24"/>
      <c r="WMG1" s="24"/>
      <c r="WMH1" s="24"/>
      <c r="WMI1" s="24"/>
      <c r="WMJ1" s="24"/>
      <c r="WMK1" s="24"/>
      <c r="WML1" s="24"/>
      <c r="WMM1" s="24"/>
      <c r="WMN1" s="24"/>
      <c r="WMO1" s="24"/>
      <c r="WMP1" s="24"/>
      <c r="WMQ1" s="24"/>
      <c r="WMR1" s="24"/>
      <c r="WMS1" s="24"/>
      <c r="WMT1" s="24"/>
      <c r="WMU1" s="24"/>
      <c r="WMV1" s="24"/>
      <c r="WMW1" s="24"/>
      <c r="WMX1" s="24"/>
      <c r="WMY1" s="24"/>
      <c r="WMZ1" s="24"/>
      <c r="WNA1" s="24"/>
      <c r="WNB1" s="24"/>
      <c r="WNC1" s="24"/>
      <c r="WND1" s="24"/>
      <c r="WNE1" s="24"/>
      <c r="WNF1" s="24"/>
      <c r="WNG1" s="24"/>
      <c r="WNH1" s="24"/>
      <c r="WNI1" s="24"/>
      <c r="WNJ1" s="24"/>
      <c r="WNK1" s="24"/>
      <c r="WNL1" s="24"/>
      <c r="WNM1" s="24"/>
      <c r="WNN1" s="24"/>
      <c r="WNO1" s="24"/>
      <c r="WNP1" s="24"/>
      <c r="WNQ1" s="24"/>
      <c r="WNR1" s="24"/>
      <c r="WNS1" s="24"/>
      <c r="WNT1" s="24"/>
      <c r="WNU1" s="24"/>
      <c r="WNV1" s="24"/>
      <c r="WNW1" s="24"/>
      <c r="WNX1" s="24"/>
      <c r="WNY1" s="24"/>
      <c r="WNZ1" s="24"/>
      <c r="WOA1" s="24"/>
      <c r="WOB1" s="24"/>
      <c r="WOC1" s="24"/>
      <c r="WOD1" s="24"/>
      <c r="WOE1" s="24"/>
      <c r="WOF1" s="24"/>
      <c r="WOG1" s="24"/>
      <c r="WOH1" s="24"/>
      <c r="WOI1" s="24"/>
      <c r="WOJ1" s="24"/>
      <c r="WOK1" s="24"/>
      <c r="WOL1" s="24"/>
      <c r="WOM1" s="24"/>
      <c r="WON1" s="24"/>
      <c r="WOO1" s="24"/>
      <c r="WOP1" s="24"/>
      <c r="WOQ1" s="24"/>
      <c r="WOR1" s="24"/>
      <c r="WOS1" s="24"/>
      <c r="WOT1" s="24"/>
      <c r="WOU1" s="24"/>
      <c r="WOV1" s="24"/>
      <c r="WOW1" s="24"/>
      <c r="WOX1" s="24"/>
      <c r="WOY1" s="24"/>
      <c r="WOZ1" s="24"/>
      <c r="WPA1" s="24"/>
      <c r="WPB1" s="24"/>
      <c r="WPC1" s="24"/>
      <c r="WPD1" s="24"/>
      <c r="WPE1" s="24"/>
      <c r="WPF1" s="24"/>
      <c r="WPG1" s="24"/>
      <c r="WPH1" s="24"/>
      <c r="WPI1" s="24"/>
      <c r="WPJ1" s="24"/>
      <c r="WPK1" s="24"/>
      <c r="WPL1" s="24"/>
      <c r="WPM1" s="24"/>
      <c r="WPN1" s="24"/>
      <c r="WPO1" s="24"/>
      <c r="WPP1" s="24"/>
      <c r="WPQ1" s="24"/>
      <c r="WPR1" s="24"/>
      <c r="WPS1" s="24"/>
      <c r="WPT1" s="24"/>
      <c r="WPU1" s="24"/>
      <c r="WPV1" s="24"/>
      <c r="WPW1" s="24"/>
      <c r="WPX1" s="24"/>
      <c r="WPY1" s="24"/>
      <c r="WPZ1" s="24"/>
      <c r="WQA1" s="24"/>
      <c r="WQB1" s="24"/>
      <c r="WQC1" s="24"/>
      <c r="WQD1" s="24"/>
      <c r="WQE1" s="24"/>
      <c r="WQF1" s="24"/>
      <c r="WQG1" s="24"/>
      <c r="WQH1" s="24"/>
      <c r="WQI1" s="24"/>
      <c r="WQJ1" s="24"/>
      <c r="WQK1" s="24"/>
      <c r="WQL1" s="24"/>
      <c r="WQM1" s="24"/>
      <c r="WQN1" s="24"/>
      <c r="WQO1" s="24"/>
      <c r="WQP1" s="24"/>
      <c r="WQQ1" s="24"/>
      <c r="WQR1" s="24"/>
      <c r="WQS1" s="24"/>
      <c r="WQT1" s="24"/>
      <c r="WQU1" s="24"/>
      <c r="WQV1" s="24"/>
      <c r="WQW1" s="24"/>
      <c r="WQX1" s="24"/>
      <c r="WQY1" s="24"/>
      <c r="WQZ1" s="24"/>
      <c r="WRA1" s="24"/>
      <c r="WRB1" s="24"/>
      <c r="WRC1" s="24"/>
      <c r="WRD1" s="24"/>
      <c r="WRE1" s="24"/>
      <c r="WRF1" s="24"/>
      <c r="WRG1" s="24"/>
      <c r="WRH1" s="24"/>
      <c r="WRI1" s="24"/>
      <c r="WRJ1" s="24"/>
      <c r="WRK1" s="24"/>
      <c r="WRL1" s="24"/>
      <c r="WRM1" s="24"/>
      <c r="WRN1" s="24"/>
      <c r="WRO1" s="24"/>
      <c r="WRP1" s="24"/>
      <c r="WRQ1" s="24"/>
      <c r="WRR1" s="24"/>
      <c r="WRS1" s="24"/>
      <c r="WRT1" s="24"/>
      <c r="WRU1" s="24"/>
      <c r="WRV1" s="24"/>
      <c r="WRW1" s="24"/>
      <c r="WRX1" s="24"/>
      <c r="WRY1" s="24"/>
      <c r="WRZ1" s="24"/>
      <c r="WSA1" s="24"/>
      <c r="WSB1" s="24"/>
      <c r="WSC1" s="24"/>
      <c r="WSD1" s="24"/>
      <c r="WSE1" s="24"/>
      <c r="WSF1" s="24"/>
      <c r="WSG1" s="24"/>
      <c r="WSH1" s="24"/>
      <c r="WSI1" s="24"/>
      <c r="WSJ1" s="24"/>
      <c r="WSK1" s="24"/>
      <c r="WSL1" s="24"/>
      <c r="WSM1" s="24"/>
      <c r="WSN1" s="24"/>
      <c r="WSO1" s="24"/>
      <c r="WSP1" s="24"/>
      <c r="WSQ1" s="24"/>
      <c r="WSR1" s="24"/>
      <c r="WSS1" s="24"/>
      <c r="WST1" s="24"/>
      <c r="WSU1" s="24"/>
      <c r="WSV1" s="24"/>
      <c r="WSW1" s="24"/>
      <c r="WSX1" s="24"/>
      <c r="WSY1" s="24"/>
      <c r="WSZ1" s="24"/>
      <c r="WTA1" s="24"/>
      <c r="WTB1" s="24"/>
      <c r="WTC1" s="24"/>
      <c r="WTD1" s="24"/>
      <c r="WTE1" s="24"/>
      <c r="WTF1" s="24"/>
      <c r="WTG1" s="24"/>
      <c r="WTH1" s="24"/>
      <c r="WTI1" s="24"/>
      <c r="WTJ1" s="24"/>
      <c r="WTK1" s="24"/>
      <c r="WTL1" s="24"/>
      <c r="WTM1" s="24"/>
      <c r="WTN1" s="24"/>
      <c r="WTO1" s="24"/>
      <c r="WTP1" s="24"/>
      <c r="WTQ1" s="24"/>
      <c r="WTR1" s="24"/>
      <c r="WTS1" s="24"/>
      <c r="WTT1" s="24"/>
      <c r="WTU1" s="24"/>
      <c r="WTV1" s="24"/>
      <c r="WTW1" s="24"/>
      <c r="WTX1" s="24"/>
      <c r="WTY1" s="24"/>
      <c r="WTZ1" s="24"/>
      <c r="WUA1" s="24"/>
      <c r="WUB1" s="24"/>
      <c r="WUC1" s="24"/>
      <c r="WUD1" s="24"/>
      <c r="WUE1" s="24"/>
      <c r="WUF1" s="24"/>
      <c r="WUG1" s="24"/>
      <c r="WUH1" s="24"/>
      <c r="WUI1" s="24"/>
      <c r="WUJ1" s="24"/>
      <c r="WUK1" s="24"/>
      <c r="WUL1" s="24"/>
      <c r="WUM1" s="24"/>
      <c r="WUN1" s="24"/>
      <c r="WUO1" s="24"/>
      <c r="WUP1" s="24"/>
      <c r="WUQ1" s="24"/>
      <c r="WUR1" s="24"/>
      <c r="WUS1" s="24"/>
      <c r="WUT1" s="24"/>
      <c r="WUU1" s="24"/>
      <c r="WUV1" s="24"/>
      <c r="WUW1" s="24"/>
      <c r="WUX1" s="24"/>
      <c r="WUY1" s="24"/>
      <c r="WUZ1" s="24"/>
      <c r="WVA1" s="24"/>
      <c r="WVB1" s="24"/>
      <c r="WVC1" s="24"/>
      <c r="WVD1" s="24"/>
      <c r="WVE1" s="24"/>
      <c r="WVF1" s="24"/>
      <c r="WVG1" s="24"/>
      <c r="WVH1" s="24"/>
      <c r="WVI1" s="24"/>
      <c r="WVJ1" s="24"/>
      <c r="WVK1" s="24"/>
      <c r="WVL1" s="24"/>
      <c r="WVM1" s="24"/>
      <c r="WVN1" s="24"/>
      <c r="WVO1" s="24"/>
      <c r="WVP1" s="24"/>
      <c r="WVQ1" s="24"/>
      <c r="WVR1" s="24"/>
      <c r="WVS1" s="24"/>
      <c r="WVT1" s="24"/>
      <c r="WVU1" s="24"/>
      <c r="WVV1" s="24"/>
      <c r="WVW1" s="24"/>
      <c r="WVX1" s="24"/>
      <c r="WVY1" s="24"/>
      <c r="WVZ1" s="24"/>
      <c r="WWA1" s="24"/>
      <c r="WWB1" s="24"/>
      <c r="WWC1" s="24"/>
      <c r="WWD1" s="24"/>
      <c r="WWE1" s="24"/>
      <c r="WWF1" s="24"/>
      <c r="WWG1" s="24"/>
      <c r="WWH1" s="24"/>
      <c r="WWI1" s="24"/>
      <c r="WWJ1" s="24"/>
      <c r="WWK1" s="24"/>
      <c r="WWL1" s="24"/>
      <c r="WWM1" s="24"/>
      <c r="WWN1" s="24"/>
      <c r="WWO1" s="24"/>
      <c r="WWP1" s="24"/>
      <c r="WWQ1" s="24"/>
      <c r="WWR1" s="24"/>
      <c r="WWS1" s="24"/>
      <c r="WWT1" s="24"/>
      <c r="WWU1" s="24"/>
      <c r="WWV1" s="24"/>
      <c r="WWW1" s="24"/>
      <c r="WWX1" s="24"/>
      <c r="WWY1" s="24"/>
      <c r="WWZ1" s="24"/>
      <c r="WXA1" s="24"/>
      <c r="WXB1" s="24"/>
      <c r="WXC1" s="24"/>
      <c r="WXD1" s="24"/>
      <c r="WXE1" s="24"/>
      <c r="WXF1" s="24"/>
      <c r="WXG1" s="24"/>
      <c r="WXH1" s="24"/>
      <c r="WXI1" s="24"/>
      <c r="WXJ1" s="24"/>
      <c r="WXK1" s="24"/>
      <c r="WXL1" s="24"/>
      <c r="WXM1" s="24"/>
      <c r="WXN1" s="24"/>
      <c r="WXO1" s="24"/>
      <c r="WXP1" s="24"/>
      <c r="WXQ1" s="24"/>
      <c r="WXR1" s="24"/>
      <c r="WXS1" s="24"/>
      <c r="WXT1" s="24"/>
      <c r="WXU1" s="24"/>
      <c r="WXV1" s="24"/>
      <c r="WXW1" s="24"/>
      <c r="WXX1" s="24"/>
      <c r="WXY1" s="24"/>
      <c r="WXZ1" s="24"/>
      <c r="WYA1" s="24"/>
      <c r="WYB1" s="24"/>
      <c r="WYC1" s="24"/>
      <c r="WYD1" s="24"/>
      <c r="WYE1" s="24"/>
      <c r="WYF1" s="24"/>
      <c r="WYG1" s="24"/>
      <c r="WYH1" s="24"/>
      <c r="WYI1" s="24"/>
      <c r="WYJ1" s="24"/>
      <c r="WYK1" s="24"/>
      <c r="WYL1" s="24"/>
      <c r="WYM1" s="24"/>
      <c r="WYN1" s="24"/>
      <c r="WYO1" s="24"/>
      <c r="WYP1" s="24"/>
      <c r="WYQ1" s="24"/>
      <c r="WYR1" s="24"/>
      <c r="WYS1" s="24"/>
      <c r="WYT1" s="24"/>
      <c r="WYU1" s="24"/>
      <c r="WYV1" s="24"/>
      <c r="WYW1" s="24"/>
      <c r="WYX1" s="24"/>
      <c r="WYY1" s="24"/>
      <c r="WYZ1" s="24"/>
      <c r="WZA1" s="24"/>
      <c r="WZB1" s="24"/>
      <c r="WZC1" s="24"/>
      <c r="WZD1" s="24"/>
      <c r="WZE1" s="24"/>
      <c r="WZF1" s="24"/>
      <c r="WZG1" s="24"/>
      <c r="WZH1" s="24"/>
      <c r="WZI1" s="24"/>
      <c r="WZJ1" s="24"/>
      <c r="WZK1" s="24"/>
      <c r="WZL1" s="24"/>
      <c r="WZM1" s="24"/>
      <c r="WZN1" s="24"/>
      <c r="WZO1" s="24"/>
      <c r="WZP1" s="24"/>
      <c r="WZQ1" s="24"/>
      <c r="WZR1" s="24"/>
      <c r="WZS1" s="24"/>
      <c r="WZT1" s="24"/>
      <c r="WZU1" s="24"/>
      <c r="WZV1" s="24"/>
      <c r="WZW1" s="24"/>
      <c r="WZX1" s="24"/>
      <c r="WZY1" s="24"/>
      <c r="WZZ1" s="24"/>
      <c r="XAA1" s="24"/>
      <c r="XAB1" s="24"/>
      <c r="XAC1" s="24"/>
      <c r="XAD1" s="24"/>
      <c r="XAE1" s="24"/>
      <c r="XAF1" s="24"/>
      <c r="XAG1" s="24"/>
      <c r="XAH1" s="24"/>
      <c r="XAI1" s="24"/>
      <c r="XAJ1" s="24"/>
      <c r="XAK1" s="24"/>
      <c r="XAL1" s="24"/>
      <c r="XAM1" s="24"/>
      <c r="XAN1" s="24"/>
      <c r="XAO1" s="24"/>
      <c r="XAP1" s="24"/>
      <c r="XAQ1" s="24"/>
      <c r="XAR1" s="24"/>
      <c r="XAS1" s="24"/>
      <c r="XAT1" s="24"/>
      <c r="XAU1" s="24"/>
      <c r="XAV1" s="24"/>
      <c r="XAW1" s="24"/>
      <c r="XAX1" s="24"/>
      <c r="XAY1" s="24"/>
      <c r="XAZ1" s="24"/>
      <c r="XBA1" s="24"/>
      <c r="XBB1" s="24"/>
      <c r="XBC1" s="24"/>
      <c r="XBD1" s="24"/>
      <c r="XBE1" s="24"/>
      <c r="XBF1" s="24"/>
      <c r="XBG1" s="24"/>
      <c r="XBH1" s="24"/>
      <c r="XBI1" s="24"/>
      <c r="XBJ1" s="24"/>
      <c r="XBK1" s="24"/>
      <c r="XBL1" s="24"/>
      <c r="XBM1" s="24"/>
      <c r="XBN1" s="24"/>
      <c r="XBO1" s="24"/>
      <c r="XBP1" s="24"/>
      <c r="XBQ1" s="24"/>
      <c r="XBR1" s="24"/>
      <c r="XBS1" s="24"/>
      <c r="XBT1" s="24"/>
      <c r="XBU1" s="24"/>
      <c r="XBV1" s="24"/>
      <c r="XBW1" s="24"/>
      <c r="XBX1" s="24"/>
      <c r="XBY1" s="24"/>
      <c r="XBZ1" s="24"/>
      <c r="XCA1" s="24"/>
      <c r="XCB1" s="24"/>
      <c r="XCC1" s="24"/>
      <c r="XCD1" s="24"/>
      <c r="XCE1" s="24"/>
      <c r="XCF1" s="24"/>
      <c r="XCG1" s="24"/>
      <c r="XCH1" s="24"/>
      <c r="XCI1" s="24"/>
      <c r="XCJ1" s="24"/>
      <c r="XCK1" s="24"/>
      <c r="XCL1" s="24"/>
      <c r="XCM1" s="24"/>
      <c r="XCN1" s="24"/>
      <c r="XCO1" s="24"/>
      <c r="XCP1" s="24"/>
      <c r="XCQ1" s="24"/>
      <c r="XCR1" s="24"/>
      <c r="XCS1" s="24"/>
      <c r="XCT1" s="24"/>
      <c r="XCU1" s="24"/>
      <c r="XCV1" s="24"/>
      <c r="XCW1" s="24"/>
      <c r="XCX1" s="24"/>
      <c r="XCY1" s="24"/>
      <c r="XCZ1" s="24"/>
      <c r="XDA1" s="24"/>
      <c r="XDB1" s="24"/>
      <c r="XDC1" s="24"/>
      <c r="XDD1" s="24"/>
      <c r="XDE1" s="24"/>
      <c r="XDF1" s="24"/>
      <c r="XDG1" s="24"/>
      <c r="XDH1" s="24"/>
      <c r="XDI1" s="24"/>
      <c r="XDJ1" s="24"/>
      <c r="XDK1" s="24"/>
      <c r="XDL1" s="24"/>
      <c r="XDM1" s="24"/>
      <c r="XDN1" s="24"/>
      <c r="XDO1" s="24"/>
      <c r="XDP1" s="24"/>
      <c r="XDQ1" s="24"/>
      <c r="XDR1" s="24"/>
      <c r="XDS1" s="24"/>
      <c r="XDT1" s="24"/>
      <c r="XDU1" s="24"/>
      <c r="XDV1" s="24"/>
      <c r="XDW1" s="24"/>
      <c r="XDX1" s="24"/>
      <c r="XDY1" s="24"/>
      <c r="XDZ1" s="24"/>
      <c r="XEA1" s="24"/>
      <c r="XEB1" s="24"/>
      <c r="XEC1" s="24"/>
      <c r="XED1" s="24"/>
      <c r="XEE1" s="24"/>
      <c r="XEF1" s="24"/>
      <c r="XEG1" s="24"/>
      <c r="XEH1" s="24"/>
      <c r="XEI1" s="24"/>
      <c r="XEJ1" s="24"/>
      <c r="XEK1" s="24"/>
      <c r="XEL1" s="24"/>
      <c r="XEM1" s="24"/>
      <c r="XEN1" s="24"/>
      <c r="XEO1" s="24"/>
      <c r="XEP1" s="24"/>
      <c r="XEQ1" s="24"/>
      <c r="XER1" s="24"/>
      <c r="XES1" s="24"/>
      <c r="XET1" s="24"/>
      <c r="XEU1" s="24"/>
      <c r="XEV1" s="24"/>
      <c r="XEW1" s="24"/>
      <c r="XEX1" s="24"/>
      <c r="XEY1" s="24"/>
      <c r="XEZ1" s="24"/>
      <c r="XFA1" s="24"/>
      <c r="XFB1" s="24"/>
      <c r="XFC1" s="24"/>
      <c r="XFD1" s="24"/>
    </row>
    <row r="2" spans="1:16384" s="8" customFormat="1" ht="20.25" customHeight="1" x14ac:dyDescent="0.35">
      <c r="A2" s="131" t="s">
        <v>30</v>
      </c>
      <c r="B2" s="132"/>
      <c r="C2" s="132"/>
    </row>
    <row r="3" spans="1:16384" s="26" customFormat="1" ht="34.5" customHeight="1" x14ac:dyDescent="0.25">
      <c r="A3" s="179" t="s">
        <v>489</v>
      </c>
      <c r="B3" s="179"/>
      <c r="C3" s="179"/>
    </row>
    <row r="4" spans="1:16384" s="26" customFormat="1" ht="35.25" customHeight="1" x14ac:dyDescent="0.25">
      <c r="A4" s="167" t="s">
        <v>50</v>
      </c>
      <c r="B4" s="167" t="s">
        <v>13</v>
      </c>
      <c r="C4" s="167" t="s">
        <v>51</v>
      </c>
    </row>
    <row r="5" spans="1:16384" s="26" customFormat="1" ht="25.5" customHeight="1" x14ac:dyDescent="0.25">
      <c r="A5" s="27" t="s">
        <v>428</v>
      </c>
      <c r="B5" s="28" t="s">
        <v>422</v>
      </c>
      <c r="C5" s="29" t="s">
        <v>434</v>
      </c>
    </row>
    <row r="6" spans="1:16384" s="26" customFormat="1" ht="25.5" customHeight="1" x14ac:dyDescent="0.25">
      <c r="A6" s="27" t="s">
        <v>429</v>
      </c>
      <c r="B6" s="28" t="s">
        <v>423</v>
      </c>
      <c r="C6" s="29" t="s">
        <v>435</v>
      </c>
    </row>
    <row r="7" spans="1:16384" s="26" customFormat="1" ht="25.5" customHeight="1" x14ac:dyDescent="0.25">
      <c r="A7" s="27" t="s">
        <v>430</v>
      </c>
      <c r="B7" s="28" t="s">
        <v>424</v>
      </c>
      <c r="C7" s="29" t="s">
        <v>434</v>
      </c>
    </row>
    <row r="8" spans="1:16384" s="26" customFormat="1" ht="25.25" customHeight="1" x14ac:dyDescent="0.25">
      <c r="A8" s="27" t="s">
        <v>431</v>
      </c>
      <c r="B8" s="28" t="s">
        <v>425</v>
      </c>
      <c r="C8" s="29" t="s">
        <v>435</v>
      </c>
    </row>
    <row r="9" spans="1:16384" s="26" customFormat="1" ht="25.25" customHeight="1" x14ac:dyDescent="0.25">
      <c r="A9" s="27" t="s">
        <v>432</v>
      </c>
      <c r="B9" s="28" t="s">
        <v>426</v>
      </c>
      <c r="C9" s="29" t="s">
        <v>435</v>
      </c>
    </row>
    <row r="10" spans="1:16384" s="26" customFormat="1" ht="25.5" customHeight="1" x14ac:dyDescent="0.25">
      <c r="A10" s="27" t="s">
        <v>433</v>
      </c>
      <c r="B10" s="28" t="s">
        <v>427</v>
      </c>
      <c r="C10" s="29" t="s">
        <v>435</v>
      </c>
    </row>
    <row r="11" spans="1:16384" s="26" customFormat="1" ht="25.5" customHeight="1" x14ac:dyDescent="0.25">
      <c r="A11" s="27" t="s">
        <v>436</v>
      </c>
      <c r="B11" s="28" t="s">
        <v>448</v>
      </c>
      <c r="C11" s="29" t="s">
        <v>434</v>
      </c>
    </row>
    <row r="12" spans="1:16384" s="26" customFormat="1" ht="25.5" customHeight="1" x14ac:dyDescent="0.25">
      <c r="A12" s="27" t="s">
        <v>437</v>
      </c>
      <c r="B12" s="28" t="s">
        <v>449</v>
      </c>
      <c r="C12" s="29" t="s">
        <v>435</v>
      </c>
    </row>
    <row r="13" spans="1:16384" s="26" customFormat="1" ht="25.5" customHeight="1" x14ac:dyDescent="0.25">
      <c r="A13" s="27" t="s">
        <v>438</v>
      </c>
      <c r="B13" s="28" t="s">
        <v>450</v>
      </c>
      <c r="C13" s="29" t="s">
        <v>434</v>
      </c>
    </row>
    <row r="14" spans="1:16384" s="26" customFormat="1" ht="25.5" customHeight="1" x14ac:dyDescent="0.25">
      <c r="A14" s="27" t="s">
        <v>439</v>
      </c>
      <c r="B14" s="28" t="s">
        <v>451</v>
      </c>
      <c r="C14" s="29" t="s">
        <v>434</v>
      </c>
    </row>
    <row r="15" spans="1:16384" s="26" customFormat="1" ht="25.5" customHeight="1" x14ac:dyDescent="0.25">
      <c r="A15" s="27" t="s">
        <v>440</v>
      </c>
      <c r="B15" s="28" t="s">
        <v>452</v>
      </c>
      <c r="C15" s="29" t="s">
        <v>434</v>
      </c>
    </row>
    <row r="16" spans="1:16384" s="26" customFormat="1" ht="25.5" customHeight="1" x14ac:dyDescent="0.25">
      <c r="A16" s="27" t="s">
        <v>441</v>
      </c>
      <c r="B16" s="28" t="s">
        <v>453</v>
      </c>
      <c r="C16" s="29" t="s">
        <v>454</v>
      </c>
    </row>
    <row r="17" spans="1:3" s="26" customFormat="1" ht="25.25" customHeight="1" x14ac:dyDescent="0.25">
      <c r="A17" s="27" t="s">
        <v>442</v>
      </c>
      <c r="B17" s="28" t="s">
        <v>455</v>
      </c>
      <c r="C17" s="29" t="s">
        <v>435</v>
      </c>
    </row>
    <row r="18" spans="1:3" s="26" customFormat="1" ht="25.25" customHeight="1" x14ac:dyDescent="0.25">
      <c r="A18" s="27" t="s">
        <v>443</v>
      </c>
      <c r="B18" s="28" t="s">
        <v>456</v>
      </c>
      <c r="C18" s="29" t="s">
        <v>435</v>
      </c>
    </row>
    <row r="19" spans="1:3" s="26" customFormat="1" ht="25.25" customHeight="1" x14ac:dyDescent="0.25">
      <c r="A19" s="27" t="s">
        <v>444</v>
      </c>
      <c r="B19" s="28" t="s">
        <v>457</v>
      </c>
      <c r="C19" s="29" t="s">
        <v>435</v>
      </c>
    </row>
    <row r="20" spans="1:3" s="26" customFormat="1" ht="25.25" customHeight="1" x14ac:dyDescent="0.25">
      <c r="A20" s="27" t="s">
        <v>445</v>
      </c>
      <c r="B20" s="28" t="s">
        <v>458</v>
      </c>
      <c r="C20" s="29" t="s">
        <v>435</v>
      </c>
    </row>
    <row r="21" spans="1:3" ht="25.25" customHeight="1" x14ac:dyDescent="0.25">
      <c r="A21" s="27" t="s">
        <v>446</v>
      </c>
      <c r="B21" s="28" t="s">
        <v>459</v>
      </c>
      <c r="C21" s="29" t="s">
        <v>435</v>
      </c>
    </row>
    <row r="22" spans="1:3" ht="25.25" customHeight="1" x14ac:dyDescent="0.25">
      <c r="A22" s="27" t="s">
        <v>447</v>
      </c>
      <c r="B22" s="28" t="s">
        <v>460</v>
      </c>
      <c r="C22" s="29" t="s">
        <v>435</v>
      </c>
    </row>
    <row r="23" spans="1:3" ht="25.25" customHeight="1" x14ac:dyDescent="0.25">
      <c r="A23" s="27" t="s">
        <v>461</v>
      </c>
      <c r="B23" s="28" t="s">
        <v>475</v>
      </c>
      <c r="C23" s="29" t="s">
        <v>434</v>
      </c>
    </row>
    <row r="24" spans="1:3" ht="25.25" customHeight="1" x14ac:dyDescent="0.25">
      <c r="A24" s="27" t="s">
        <v>462</v>
      </c>
      <c r="B24" s="28" t="s">
        <v>476</v>
      </c>
      <c r="C24" s="29" t="s">
        <v>434</v>
      </c>
    </row>
    <row r="25" spans="1:3" ht="25.25" customHeight="1" x14ac:dyDescent="0.25">
      <c r="A25" s="27" t="s">
        <v>463</v>
      </c>
      <c r="B25" s="28" t="s">
        <v>477</v>
      </c>
      <c r="C25" s="29" t="s">
        <v>435</v>
      </c>
    </row>
    <row r="26" spans="1:3" ht="25.25" customHeight="1" x14ac:dyDescent="0.25">
      <c r="A26" s="27" t="s">
        <v>464</v>
      </c>
      <c r="B26" s="28" t="s">
        <v>478</v>
      </c>
      <c r="C26" s="29" t="s">
        <v>434</v>
      </c>
    </row>
    <row r="27" spans="1:3" ht="25.25" customHeight="1" x14ac:dyDescent="0.25">
      <c r="A27" s="27" t="s">
        <v>465</v>
      </c>
      <c r="B27" s="28" t="s">
        <v>479</v>
      </c>
      <c r="C27" s="29" t="s">
        <v>434</v>
      </c>
    </row>
    <row r="28" spans="1:3" ht="25.25" customHeight="1" x14ac:dyDescent="0.25">
      <c r="A28" s="27" t="s">
        <v>466</v>
      </c>
      <c r="B28" s="28" t="s">
        <v>480</v>
      </c>
      <c r="C28" s="29" t="s">
        <v>434</v>
      </c>
    </row>
    <row r="29" spans="1:3" ht="25.25" customHeight="1" x14ac:dyDescent="0.25">
      <c r="A29" s="27" t="s">
        <v>467</v>
      </c>
      <c r="B29" s="28" t="s">
        <v>481</v>
      </c>
      <c r="C29" s="29" t="s">
        <v>454</v>
      </c>
    </row>
    <row r="30" spans="1:3" ht="25.25" customHeight="1" x14ac:dyDescent="0.25">
      <c r="A30" s="27" t="s">
        <v>468</v>
      </c>
      <c r="B30" s="28" t="s">
        <v>482</v>
      </c>
      <c r="C30" s="29" t="s">
        <v>435</v>
      </c>
    </row>
    <row r="31" spans="1:3" ht="25.25" customHeight="1" x14ac:dyDescent="0.25">
      <c r="A31" s="27" t="s">
        <v>469</v>
      </c>
      <c r="B31" s="28" t="s">
        <v>483</v>
      </c>
      <c r="C31" s="29" t="s">
        <v>435</v>
      </c>
    </row>
    <row r="32" spans="1:3" ht="25.25" customHeight="1" x14ac:dyDescent="0.25">
      <c r="A32" s="27" t="s">
        <v>470</v>
      </c>
      <c r="B32" s="28" t="s">
        <v>484</v>
      </c>
      <c r="C32" s="29" t="s">
        <v>435</v>
      </c>
    </row>
    <row r="33" spans="1:3" ht="25.25" customHeight="1" x14ac:dyDescent="0.25">
      <c r="A33" s="27" t="s">
        <v>471</v>
      </c>
      <c r="B33" s="28" t="s">
        <v>485</v>
      </c>
      <c r="C33" s="29" t="s">
        <v>435</v>
      </c>
    </row>
    <row r="34" spans="1:3" ht="25.25" customHeight="1" x14ac:dyDescent="0.25">
      <c r="A34" s="27" t="s">
        <v>472</v>
      </c>
      <c r="B34" s="28" t="s">
        <v>486</v>
      </c>
      <c r="C34" s="29" t="s">
        <v>435</v>
      </c>
    </row>
    <row r="35" spans="1:3" ht="25.25" customHeight="1" x14ac:dyDescent="0.25">
      <c r="A35" s="27" t="s">
        <v>473</v>
      </c>
      <c r="B35" s="28" t="s">
        <v>487</v>
      </c>
      <c r="C35" s="29" t="s">
        <v>435</v>
      </c>
    </row>
    <row r="36" spans="1:3" ht="25.25" customHeight="1" x14ac:dyDescent="0.25">
      <c r="A36" s="27" t="s">
        <v>474</v>
      </c>
      <c r="B36" s="28" t="s">
        <v>488</v>
      </c>
      <c r="C36" s="29" t="s">
        <v>435</v>
      </c>
    </row>
    <row r="37" spans="1:3" x14ac:dyDescent="0.25">
      <c r="A37" s="164" t="s">
        <v>931</v>
      </c>
    </row>
  </sheetData>
  <mergeCells count="2">
    <mergeCell ref="A1:B1"/>
    <mergeCell ref="A3:C3"/>
  </mergeCells>
  <hyperlinks>
    <hyperlink ref="A1" location="Inhaltsübersicht!A1" display="zur Inhaltsübersicht" xr:uid="{00000000-0004-0000-0200-000000000000}"/>
  </hyperlinks>
  <printOptions horizontalCentered="1"/>
  <pageMargins left="0.59055118110236227" right="0.59055118110236227" top="0.59055118110236227" bottom="0.78740157480314965" header="0.51181102362204722" footer="0.59055118110236227"/>
  <pageSetup paperSize="9" scale="85"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G131"/>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37.453125"/>
    <col min="3" max="3" bestFit="true" customWidth="true" style="71" width="16.453125"/>
    <col min="4" max="4" bestFit="true" customWidth="true" style="71" width="65.54296875"/>
    <col min="5" max="5" bestFit="true" customWidth="true" style="50" width="45.54296875"/>
    <col min="6" max="6" customWidth="true" style="50" width="5.453125"/>
    <col min="7" max="7" bestFit="true" customWidth="true" style="56" width="13.54296875"/>
    <col min="8" max="16384" style="50" width="11.54296875"/>
  </cols>
  <sheetData>
    <row r="1" spans="1:7" x14ac:dyDescent="0.25">
      <c r="A1" s="68" t="s">
        <v>492</v>
      </c>
      <c r="B1" s="71" t="s">
        <v>152</v>
      </c>
      <c r="C1" s="68" t="s">
        <v>493</v>
      </c>
      <c r="D1" s="68" t="s">
        <v>497</v>
      </c>
      <c r="E1" s="50" t="s">
        <v>517</v>
      </c>
      <c r="F1" s="50" t="s">
        <v>153</v>
      </c>
      <c r="G1" s="52" t="s">
        <v>511</v>
      </c>
    </row>
    <row r="2" spans="1:7" x14ac:dyDescent="0.25">
      <c r="A2" s="71">
        <v>22411</v>
      </c>
      <c r="B2" s="71" t="s">
        <v>615</v>
      </c>
      <c r="C2" s="71" t="s">
        <v>7</v>
      </c>
      <c r="D2" s="71" t="s">
        <v>7</v>
      </c>
      <c r="E2" s="51" t="s">
        <v>514</v>
      </c>
      <c r="F2" s="50">
        <v>2023</v>
      </c>
      <c r="G2" s="56">
        <v>15549</v>
      </c>
    </row>
    <row r="3" spans="1:7" x14ac:dyDescent="0.25">
      <c r="A3" s="71">
        <v>22411</v>
      </c>
      <c r="B3" s="71" t="s">
        <v>615</v>
      </c>
      <c r="C3" s="71" t="s">
        <v>7</v>
      </c>
      <c r="D3" s="71" t="s">
        <v>7</v>
      </c>
      <c r="E3" s="50" t="s">
        <v>515</v>
      </c>
      <c r="F3" s="50">
        <v>2023</v>
      </c>
      <c r="G3" s="56">
        <v>10648</v>
      </c>
    </row>
    <row r="4" spans="1:7" x14ac:dyDescent="0.25">
      <c r="A4" s="71">
        <v>22411</v>
      </c>
      <c r="B4" s="71" t="s">
        <v>615</v>
      </c>
      <c r="C4" s="71" t="s">
        <v>7</v>
      </c>
      <c r="D4" s="71" t="s">
        <v>7</v>
      </c>
      <c r="E4" s="50" t="s">
        <v>519</v>
      </c>
      <c r="F4" s="50">
        <v>2023</v>
      </c>
      <c r="G4" s="56">
        <v>4697</v>
      </c>
    </row>
    <row r="5" spans="1:7" x14ac:dyDescent="0.25">
      <c r="A5" s="71">
        <v>22411</v>
      </c>
      <c r="B5" s="71" t="s">
        <v>615</v>
      </c>
      <c r="C5" s="71" t="s">
        <v>7</v>
      </c>
      <c r="D5" s="71" t="s">
        <v>7</v>
      </c>
      <c r="E5" s="50" t="s">
        <v>521</v>
      </c>
      <c r="F5" s="50">
        <v>2023</v>
      </c>
      <c r="G5" s="56">
        <v>4214</v>
      </c>
    </row>
    <row r="6" spans="1:7" x14ac:dyDescent="0.25">
      <c r="A6" s="71">
        <v>22411</v>
      </c>
      <c r="B6" s="71" t="s">
        <v>615</v>
      </c>
      <c r="C6" s="71" t="s">
        <v>7</v>
      </c>
      <c r="D6" s="71" t="s">
        <v>7</v>
      </c>
      <c r="E6" s="50" t="s">
        <v>520</v>
      </c>
      <c r="F6" s="50">
        <v>2023</v>
      </c>
      <c r="G6" s="56">
        <v>483</v>
      </c>
    </row>
    <row r="7" spans="1:7" x14ac:dyDescent="0.25">
      <c r="A7" s="71">
        <v>22411</v>
      </c>
      <c r="B7" s="71" t="s">
        <v>615</v>
      </c>
      <c r="C7" s="71" t="s">
        <v>7</v>
      </c>
      <c r="D7" s="71" t="s">
        <v>7</v>
      </c>
      <c r="E7" s="50" t="s">
        <v>516</v>
      </c>
      <c r="F7" s="50">
        <v>2023</v>
      </c>
      <c r="G7" s="56">
        <v>204</v>
      </c>
    </row>
    <row r="8" spans="1:7" x14ac:dyDescent="0.25">
      <c r="A8" s="71">
        <v>22411</v>
      </c>
      <c r="B8" s="71" t="s">
        <v>615</v>
      </c>
      <c r="C8" s="71" t="s">
        <v>7</v>
      </c>
      <c r="D8" s="71" t="s">
        <v>7</v>
      </c>
      <c r="E8" s="50" t="s">
        <v>523</v>
      </c>
      <c r="F8" s="50">
        <v>2023</v>
      </c>
      <c r="G8" s="56">
        <v>163</v>
      </c>
    </row>
    <row r="9" spans="1:7" x14ac:dyDescent="0.25">
      <c r="A9" s="71">
        <v>22411</v>
      </c>
      <c r="B9" s="71" t="s">
        <v>615</v>
      </c>
      <c r="C9" s="71" t="s">
        <v>7</v>
      </c>
      <c r="D9" s="71" t="s">
        <v>7</v>
      </c>
      <c r="E9" s="50" t="s">
        <v>522</v>
      </c>
      <c r="F9" s="50">
        <v>2023</v>
      </c>
      <c r="G9" s="56">
        <v>41</v>
      </c>
    </row>
    <row r="10" spans="1:7" x14ac:dyDescent="0.25">
      <c r="A10" s="71">
        <v>22411</v>
      </c>
      <c r="B10" s="71" t="s">
        <v>615</v>
      </c>
      <c r="C10" s="71" t="s">
        <v>213</v>
      </c>
      <c r="D10" s="71" t="s">
        <v>524</v>
      </c>
      <c r="E10" s="51" t="s">
        <v>514</v>
      </c>
      <c r="F10" s="50">
        <v>2023</v>
      </c>
      <c r="G10" s="56">
        <v>70</v>
      </c>
    </row>
    <row r="11" spans="1:7" x14ac:dyDescent="0.25">
      <c r="A11" s="71">
        <v>22411</v>
      </c>
      <c r="B11" s="71" t="s">
        <v>615</v>
      </c>
      <c r="C11" s="71" t="s">
        <v>213</v>
      </c>
      <c r="D11" s="71" t="s">
        <v>524</v>
      </c>
      <c r="E11" s="50" t="s">
        <v>515</v>
      </c>
      <c r="F11" s="50">
        <v>2023</v>
      </c>
      <c r="G11" s="56">
        <v>58</v>
      </c>
    </row>
    <row r="12" spans="1:7" x14ac:dyDescent="0.25">
      <c r="A12" s="71">
        <v>22411</v>
      </c>
      <c r="B12" s="71" t="s">
        <v>615</v>
      </c>
      <c r="C12" s="71" t="s">
        <v>213</v>
      </c>
      <c r="D12" s="71" t="s">
        <v>524</v>
      </c>
      <c r="E12" s="50" t="s">
        <v>519</v>
      </c>
      <c r="F12" s="50">
        <v>2023</v>
      </c>
      <c r="G12" s="56">
        <v>12</v>
      </c>
    </row>
    <row r="13" spans="1:7" x14ac:dyDescent="0.25">
      <c r="A13" s="71">
        <v>22411</v>
      </c>
      <c r="B13" s="71" t="s">
        <v>615</v>
      </c>
      <c r="C13" s="71" t="s">
        <v>213</v>
      </c>
      <c r="D13" s="71" t="s">
        <v>524</v>
      </c>
      <c r="E13" s="50" t="s">
        <v>521</v>
      </c>
      <c r="F13" s="50">
        <v>2023</v>
      </c>
      <c r="G13" s="56" t="s">
        <v>885</v>
      </c>
    </row>
    <row r="14" spans="1:7" x14ac:dyDescent="0.25">
      <c r="A14" s="71">
        <v>22411</v>
      </c>
      <c r="B14" s="71" t="s">
        <v>615</v>
      </c>
      <c r="C14" s="71" t="s">
        <v>213</v>
      </c>
      <c r="D14" s="71" t="s">
        <v>524</v>
      </c>
      <c r="E14" s="50" t="s">
        <v>520</v>
      </c>
      <c r="F14" s="50">
        <v>2023</v>
      </c>
      <c r="G14" s="56" t="s">
        <v>885</v>
      </c>
    </row>
    <row r="15" spans="1:7" x14ac:dyDescent="0.25">
      <c r="A15" s="71">
        <v>22411</v>
      </c>
      <c r="B15" s="71" t="s">
        <v>615</v>
      </c>
      <c r="C15" s="71" t="s">
        <v>213</v>
      </c>
      <c r="D15" s="71" t="s">
        <v>524</v>
      </c>
      <c r="E15" s="50" t="s">
        <v>516</v>
      </c>
      <c r="F15" s="50">
        <v>2023</v>
      </c>
      <c r="G15" s="56" t="s">
        <v>917</v>
      </c>
    </row>
    <row r="16" spans="1:7" x14ac:dyDescent="0.25">
      <c r="A16" s="71">
        <v>22411</v>
      </c>
      <c r="B16" s="71" t="s">
        <v>615</v>
      </c>
      <c r="C16" s="71" t="s">
        <v>213</v>
      </c>
      <c r="D16" s="71" t="s">
        <v>524</v>
      </c>
      <c r="E16" s="50" t="s">
        <v>523</v>
      </c>
      <c r="F16" s="50">
        <v>2023</v>
      </c>
      <c r="G16" s="56" t="s">
        <v>885</v>
      </c>
    </row>
    <row r="17" spans="1:7" x14ac:dyDescent="0.25">
      <c r="A17" s="71">
        <v>22411</v>
      </c>
      <c r="B17" s="71" t="s">
        <v>615</v>
      </c>
      <c r="C17" s="71" t="s">
        <v>213</v>
      </c>
      <c r="D17" s="71" t="s">
        <v>524</v>
      </c>
      <c r="E17" s="50" t="s">
        <v>522</v>
      </c>
      <c r="F17" s="50">
        <v>2023</v>
      </c>
      <c r="G17" s="56" t="s">
        <v>885</v>
      </c>
    </row>
    <row r="18" spans="1:7" x14ac:dyDescent="0.25">
      <c r="A18" s="71">
        <v>22411</v>
      </c>
      <c r="B18" s="71" t="s">
        <v>615</v>
      </c>
      <c r="C18" s="71" t="s">
        <v>213</v>
      </c>
      <c r="D18" s="71" t="s">
        <v>525</v>
      </c>
      <c r="E18" s="51" t="s">
        <v>514</v>
      </c>
      <c r="F18" s="50">
        <v>2023</v>
      </c>
      <c r="G18" s="56">
        <v>13947</v>
      </c>
    </row>
    <row r="19" spans="1:7" x14ac:dyDescent="0.25">
      <c r="A19" s="71">
        <v>22411</v>
      </c>
      <c r="B19" s="71" t="s">
        <v>615</v>
      </c>
      <c r="C19" s="71" t="s">
        <v>213</v>
      </c>
      <c r="D19" s="71" t="s">
        <v>525</v>
      </c>
      <c r="E19" s="50" t="s">
        <v>515</v>
      </c>
      <c r="F19" s="50">
        <v>2023</v>
      </c>
      <c r="G19" s="56">
        <v>9653</v>
      </c>
    </row>
    <row r="20" spans="1:7" x14ac:dyDescent="0.25">
      <c r="A20" s="71">
        <v>22411</v>
      </c>
      <c r="B20" s="71" t="s">
        <v>615</v>
      </c>
      <c r="C20" s="71" t="s">
        <v>213</v>
      </c>
      <c r="D20" s="71" t="s">
        <v>525</v>
      </c>
      <c r="E20" s="50" t="s">
        <v>519</v>
      </c>
      <c r="F20" s="50">
        <v>2023</v>
      </c>
      <c r="G20" s="56">
        <v>4118</v>
      </c>
    </row>
    <row r="21" spans="1:7" x14ac:dyDescent="0.25">
      <c r="A21" s="71">
        <v>22411</v>
      </c>
      <c r="B21" s="71" t="s">
        <v>615</v>
      </c>
      <c r="C21" s="71" t="s">
        <v>213</v>
      </c>
      <c r="D21" s="71" t="s">
        <v>525</v>
      </c>
      <c r="E21" s="50" t="s">
        <v>521</v>
      </c>
      <c r="F21" s="50">
        <v>2023</v>
      </c>
      <c r="G21" s="56" t="s">
        <v>885</v>
      </c>
    </row>
    <row r="22" spans="1:7" x14ac:dyDescent="0.25">
      <c r="A22" s="71">
        <v>22411</v>
      </c>
      <c r="B22" s="71" t="s">
        <v>615</v>
      </c>
      <c r="C22" s="71" t="s">
        <v>213</v>
      </c>
      <c r="D22" s="71" t="s">
        <v>525</v>
      </c>
      <c r="E22" s="50" t="s">
        <v>520</v>
      </c>
      <c r="F22" s="50">
        <v>2023</v>
      </c>
      <c r="G22" s="56" t="s">
        <v>885</v>
      </c>
    </row>
    <row r="23" spans="1:7" x14ac:dyDescent="0.25">
      <c r="A23" s="71">
        <v>22411</v>
      </c>
      <c r="B23" s="71" t="s">
        <v>615</v>
      </c>
      <c r="C23" s="71" t="s">
        <v>213</v>
      </c>
      <c r="D23" s="71" t="s">
        <v>525</v>
      </c>
      <c r="E23" s="50" t="s">
        <v>516</v>
      </c>
      <c r="F23" s="50">
        <v>2023</v>
      </c>
      <c r="G23" s="56">
        <v>176</v>
      </c>
    </row>
    <row r="24" spans="1:7" x14ac:dyDescent="0.25">
      <c r="A24" s="71">
        <v>22411</v>
      </c>
      <c r="B24" s="71" t="s">
        <v>615</v>
      </c>
      <c r="C24" s="71" t="s">
        <v>213</v>
      </c>
      <c r="D24" s="71" t="s">
        <v>525</v>
      </c>
      <c r="E24" s="50" t="s">
        <v>523</v>
      </c>
      <c r="F24" s="50">
        <v>2023</v>
      </c>
      <c r="G24" s="56" t="s">
        <v>885</v>
      </c>
    </row>
    <row r="25" spans="1:7" x14ac:dyDescent="0.25">
      <c r="A25" s="71">
        <v>22411</v>
      </c>
      <c r="B25" s="71" t="s">
        <v>615</v>
      </c>
      <c r="C25" s="71" t="s">
        <v>213</v>
      </c>
      <c r="D25" s="71" t="s">
        <v>525</v>
      </c>
      <c r="E25" s="50" t="s">
        <v>522</v>
      </c>
      <c r="F25" s="50">
        <v>2023</v>
      </c>
      <c r="G25" s="56" t="s">
        <v>885</v>
      </c>
    </row>
    <row r="26" spans="1:7" x14ac:dyDescent="0.25">
      <c r="A26" s="71">
        <v>22411</v>
      </c>
      <c r="B26" s="71" t="s">
        <v>615</v>
      </c>
      <c r="C26" s="71" t="s">
        <v>213</v>
      </c>
      <c r="D26" s="71" t="s">
        <v>526</v>
      </c>
      <c r="E26" s="51" t="s">
        <v>514</v>
      </c>
      <c r="F26" s="50">
        <v>2023</v>
      </c>
      <c r="G26" s="56">
        <v>1532</v>
      </c>
    </row>
    <row r="27" spans="1:7" x14ac:dyDescent="0.25">
      <c r="A27" s="71">
        <v>22411</v>
      </c>
      <c r="B27" s="71" t="s">
        <v>615</v>
      </c>
      <c r="C27" s="71" t="s">
        <v>213</v>
      </c>
      <c r="D27" s="71" t="s">
        <v>526</v>
      </c>
      <c r="E27" s="50" t="s">
        <v>515</v>
      </c>
      <c r="F27" s="50">
        <v>2023</v>
      </c>
      <c r="G27" s="56">
        <v>937</v>
      </c>
    </row>
    <row r="28" spans="1:7" x14ac:dyDescent="0.25">
      <c r="A28" s="71">
        <v>22411</v>
      </c>
      <c r="B28" s="71" t="s">
        <v>615</v>
      </c>
      <c r="C28" s="71" t="s">
        <v>213</v>
      </c>
      <c r="D28" s="71" t="s">
        <v>526</v>
      </c>
      <c r="E28" s="50" t="s">
        <v>519</v>
      </c>
      <c r="F28" s="50">
        <v>2023</v>
      </c>
      <c r="G28" s="56">
        <v>567</v>
      </c>
    </row>
    <row r="29" spans="1:7" x14ac:dyDescent="0.25">
      <c r="A29" s="71">
        <v>22411</v>
      </c>
      <c r="B29" s="71" t="s">
        <v>615</v>
      </c>
      <c r="C29" s="71" t="s">
        <v>213</v>
      </c>
      <c r="D29" s="71" t="s">
        <v>526</v>
      </c>
      <c r="E29" s="50" t="s">
        <v>521</v>
      </c>
      <c r="F29" s="50">
        <v>2023</v>
      </c>
      <c r="G29" s="56" t="s">
        <v>885</v>
      </c>
    </row>
    <row r="30" spans="1:7" x14ac:dyDescent="0.25">
      <c r="A30" s="71">
        <v>22411</v>
      </c>
      <c r="B30" s="71" t="s">
        <v>615</v>
      </c>
      <c r="C30" s="71" t="s">
        <v>213</v>
      </c>
      <c r="D30" s="71" t="s">
        <v>526</v>
      </c>
      <c r="E30" s="50" t="s">
        <v>520</v>
      </c>
      <c r="F30" s="50">
        <v>2023</v>
      </c>
      <c r="G30" s="56" t="s">
        <v>885</v>
      </c>
    </row>
    <row r="31" spans="1:7" x14ac:dyDescent="0.25">
      <c r="A31" s="71">
        <v>22411</v>
      </c>
      <c r="B31" s="71" t="s">
        <v>615</v>
      </c>
      <c r="C31" s="71" t="s">
        <v>213</v>
      </c>
      <c r="D31" s="71" t="s">
        <v>526</v>
      </c>
      <c r="E31" s="50" t="s">
        <v>516</v>
      </c>
      <c r="F31" s="50">
        <v>2023</v>
      </c>
      <c r="G31" s="56">
        <v>28</v>
      </c>
    </row>
    <row r="32" spans="1:7" x14ac:dyDescent="0.25">
      <c r="A32" s="71">
        <v>22411</v>
      </c>
      <c r="B32" s="71" t="s">
        <v>615</v>
      </c>
      <c r="C32" s="71" t="s">
        <v>213</v>
      </c>
      <c r="D32" s="71" t="s">
        <v>526</v>
      </c>
      <c r="E32" s="50" t="s">
        <v>523</v>
      </c>
      <c r="F32" s="50">
        <v>2023</v>
      </c>
      <c r="G32" s="56" t="s">
        <v>885</v>
      </c>
    </row>
    <row r="33" spans="1:7" x14ac:dyDescent="0.25">
      <c r="A33" s="71">
        <v>22411</v>
      </c>
      <c r="B33" s="71" t="s">
        <v>615</v>
      </c>
      <c r="C33" s="71" t="s">
        <v>213</v>
      </c>
      <c r="D33" s="71" t="s">
        <v>526</v>
      </c>
      <c r="E33" s="50" t="s">
        <v>522</v>
      </c>
      <c r="F33" s="50">
        <v>2023</v>
      </c>
      <c r="G33" s="56" t="s">
        <v>885</v>
      </c>
    </row>
    <row r="34" spans="1:7" x14ac:dyDescent="0.25">
      <c r="A34" s="71">
        <v>22411</v>
      </c>
      <c r="B34" s="71" t="s">
        <v>615</v>
      </c>
      <c r="C34" s="71" t="s">
        <v>214</v>
      </c>
      <c r="D34" s="71" t="s">
        <v>527</v>
      </c>
      <c r="E34" s="51" t="s">
        <v>514</v>
      </c>
      <c r="F34" s="50">
        <v>2023</v>
      </c>
      <c r="G34" s="56">
        <v>269</v>
      </c>
    </row>
    <row r="35" spans="1:7" x14ac:dyDescent="0.25">
      <c r="A35" s="71">
        <v>22411</v>
      </c>
      <c r="B35" s="71" t="s">
        <v>615</v>
      </c>
      <c r="C35" s="71" t="s">
        <v>214</v>
      </c>
      <c r="D35" s="71" t="s">
        <v>527</v>
      </c>
      <c r="E35" s="50" t="s">
        <v>515</v>
      </c>
      <c r="F35" s="50">
        <v>2023</v>
      </c>
      <c r="G35" s="56">
        <v>235</v>
      </c>
    </row>
    <row r="36" spans="1:7" x14ac:dyDescent="0.25">
      <c r="A36" s="71">
        <v>22411</v>
      </c>
      <c r="B36" s="71" t="s">
        <v>615</v>
      </c>
      <c r="C36" s="71" t="s">
        <v>214</v>
      </c>
      <c r="D36" s="71" t="s">
        <v>527</v>
      </c>
      <c r="E36" s="50" t="s">
        <v>519</v>
      </c>
      <c r="F36" s="50">
        <v>2023</v>
      </c>
      <c r="G36" s="56">
        <v>32</v>
      </c>
    </row>
    <row r="37" spans="1:7" x14ac:dyDescent="0.25">
      <c r="A37" s="71">
        <v>22411</v>
      </c>
      <c r="B37" s="71" t="s">
        <v>615</v>
      </c>
      <c r="C37" s="71" t="s">
        <v>214</v>
      </c>
      <c r="D37" s="71" t="s">
        <v>527</v>
      </c>
      <c r="E37" s="50" t="s">
        <v>521</v>
      </c>
      <c r="F37" s="50">
        <v>2023</v>
      </c>
      <c r="G37" s="56">
        <v>25</v>
      </c>
    </row>
    <row r="38" spans="1:7" x14ac:dyDescent="0.25">
      <c r="A38" s="71">
        <v>22411</v>
      </c>
      <c r="B38" s="71" t="s">
        <v>615</v>
      </c>
      <c r="C38" s="71" t="s">
        <v>214</v>
      </c>
      <c r="D38" s="71" t="s">
        <v>527</v>
      </c>
      <c r="E38" s="50" t="s">
        <v>520</v>
      </c>
      <c r="F38" s="50">
        <v>2023</v>
      </c>
      <c r="G38" s="56">
        <v>7</v>
      </c>
    </row>
    <row r="39" spans="1:7" x14ac:dyDescent="0.25">
      <c r="A39" s="71">
        <v>22411</v>
      </c>
      <c r="B39" s="71" t="s">
        <v>615</v>
      </c>
      <c r="C39" s="71" t="s">
        <v>214</v>
      </c>
      <c r="D39" s="71" t="s">
        <v>527</v>
      </c>
      <c r="E39" s="50" t="s">
        <v>516</v>
      </c>
      <c r="F39" s="50">
        <v>2023</v>
      </c>
      <c r="G39" s="56" t="s">
        <v>885</v>
      </c>
    </row>
    <row r="40" spans="1:7" x14ac:dyDescent="0.25">
      <c r="A40" s="71">
        <v>22411</v>
      </c>
      <c r="B40" s="71" t="s">
        <v>615</v>
      </c>
      <c r="C40" s="71" t="s">
        <v>214</v>
      </c>
      <c r="D40" s="71" t="s">
        <v>527</v>
      </c>
      <c r="E40" s="50" t="s">
        <v>523</v>
      </c>
      <c r="F40" s="50">
        <v>2023</v>
      </c>
      <c r="G40" s="56" t="s">
        <v>917</v>
      </c>
    </row>
    <row r="41" spans="1:7" x14ac:dyDescent="0.25">
      <c r="A41" s="71">
        <v>22411</v>
      </c>
      <c r="B41" s="71" t="s">
        <v>615</v>
      </c>
      <c r="C41" s="71" t="s">
        <v>214</v>
      </c>
      <c r="D41" s="71" t="s">
        <v>527</v>
      </c>
      <c r="E41" s="50" t="s">
        <v>522</v>
      </c>
      <c r="F41" s="50">
        <v>2023</v>
      </c>
      <c r="G41" s="56" t="s">
        <v>885</v>
      </c>
    </row>
    <row r="42" spans="1:7" x14ac:dyDescent="0.25">
      <c r="A42" s="71">
        <v>22411</v>
      </c>
      <c r="B42" s="71" t="s">
        <v>615</v>
      </c>
      <c r="C42" s="71" t="s">
        <v>214</v>
      </c>
      <c r="D42" s="71" t="s">
        <v>528</v>
      </c>
      <c r="E42" s="51" t="s">
        <v>514</v>
      </c>
      <c r="F42" s="50">
        <v>2023</v>
      </c>
      <c r="G42" s="56">
        <v>15280</v>
      </c>
    </row>
    <row r="43" spans="1:7" x14ac:dyDescent="0.25">
      <c r="A43" s="71">
        <v>22411</v>
      </c>
      <c r="B43" s="71" t="s">
        <v>615</v>
      </c>
      <c r="C43" s="71" t="s">
        <v>214</v>
      </c>
      <c r="D43" s="71" t="s">
        <v>528</v>
      </c>
      <c r="E43" s="50" t="s">
        <v>515</v>
      </c>
      <c r="F43" s="50">
        <v>2023</v>
      </c>
      <c r="G43" s="56">
        <v>10413</v>
      </c>
    </row>
    <row r="44" spans="1:7" x14ac:dyDescent="0.25">
      <c r="A44" s="71">
        <v>22411</v>
      </c>
      <c r="B44" s="71" t="s">
        <v>615</v>
      </c>
      <c r="C44" s="71" t="s">
        <v>214</v>
      </c>
      <c r="D44" s="71" t="s">
        <v>528</v>
      </c>
      <c r="E44" s="50" t="s">
        <v>519</v>
      </c>
      <c r="F44" s="50">
        <v>2023</v>
      </c>
      <c r="G44" s="56">
        <v>4665</v>
      </c>
    </row>
    <row r="45" spans="1:7" x14ac:dyDescent="0.25">
      <c r="A45" s="71">
        <v>22411</v>
      </c>
      <c r="B45" s="71" t="s">
        <v>615</v>
      </c>
      <c r="C45" s="71" t="s">
        <v>214</v>
      </c>
      <c r="D45" s="71" t="s">
        <v>528</v>
      </c>
      <c r="E45" s="50" t="s">
        <v>521</v>
      </c>
      <c r="F45" s="50">
        <v>2023</v>
      </c>
      <c r="G45" s="56">
        <v>4189</v>
      </c>
    </row>
    <row r="46" spans="1:7" x14ac:dyDescent="0.25">
      <c r="A46" s="71">
        <v>22411</v>
      </c>
      <c r="B46" s="71" t="s">
        <v>615</v>
      </c>
      <c r="C46" s="71" t="s">
        <v>214</v>
      </c>
      <c r="D46" s="71" t="s">
        <v>528</v>
      </c>
      <c r="E46" s="50" t="s">
        <v>520</v>
      </c>
      <c r="F46" s="50">
        <v>2023</v>
      </c>
      <c r="G46" s="56">
        <v>476</v>
      </c>
    </row>
    <row r="47" spans="1:7" x14ac:dyDescent="0.25">
      <c r="A47" s="71">
        <v>22411</v>
      </c>
      <c r="B47" s="71" t="s">
        <v>615</v>
      </c>
      <c r="C47" s="71" t="s">
        <v>214</v>
      </c>
      <c r="D47" s="71" t="s">
        <v>528</v>
      </c>
      <c r="E47" s="50" t="s">
        <v>516</v>
      </c>
      <c r="F47" s="50">
        <v>2023</v>
      </c>
      <c r="G47" s="56" t="s">
        <v>885</v>
      </c>
    </row>
    <row r="48" spans="1:7" x14ac:dyDescent="0.25">
      <c r="A48" s="71">
        <v>22411</v>
      </c>
      <c r="B48" s="71" t="s">
        <v>615</v>
      </c>
      <c r="C48" s="71" t="s">
        <v>214</v>
      </c>
      <c r="D48" s="71" t="s">
        <v>528</v>
      </c>
      <c r="E48" s="50" t="s">
        <v>523</v>
      </c>
      <c r="F48" s="50">
        <v>2023</v>
      </c>
      <c r="G48" s="56">
        <v>163</v>
      </c>
    </row>
    <row r="49" spans="1:7" x14ac:dyDescent="0.25">
      <c r="A49" s="71">
        <v>22411</v>
      </c>
      <c r="B49" s="71" t="s">
        <v>615</v>
      </c>
      <c r="C49" s="71" t="s">
        <v>214</v>
      </c>
      <c r="D49" s="71" t="s">
        <v>528</v>
      </c>
      <c r="E49" s="50" t="s">
        <v>522</v>
      </c>
      <c r="F49" s="50">
        <v>2023</v>
      </c>
      <c r="G49" s="56" t="s">
        <v>885</v>
      </c>
    </row>
    <row r="50" spans="1:7" x14ac:dyDescent="0.25">
      <c r="A50" s="71">
        <v>22411</v>
      </c>
      <c r="B50" s="71" t="s">
        <v>615</v>
      </c>
      <c r="C50" s="71" t="s">
        <v>214</v>
      </c>
      <c r="D50" s="71" t="s">
        <v>529</v>
      </c>
      <c r="E50" s="51" t="s">
        <v>514</v>
      </c>
      <c r="F50" s="50">
        <v>2023</v>
      </c>
      <c r="G50" s="56">
        <v>15000</v>
      </c>
    </row>
    <row r="51" spans="1:7" x14ac:dyDescent="0.25">
      <c r="A51" s="71">
        <v>22411</v>
      </c>
      <c r="B51" s="71" t="s">
        <v>615</v>
      </c>
      <c r="C51" s="71" t="s">
        <v>214</v>
      </c>
      <c r="D51" s="71" t="s">
        <v>529</v>
      </c>
      <c r="E51" s="50" t="s">
        <v>515</v>
      </c>
      <c r="F51" s="50">
        <v>2023</v>
      </c>
      <c r="G51" s="56">
        <v>10208</v>
      </c>
    </row>
    <row r="52" spans="1:7" x14ac:dyDescent="0.25">
      <c r="A52" s="71">
        <v>22411</v>
      </c>
      <c r="B52" s="71" t="s">
        <v>615</v>
      </c>
      <c r="C52" s="71" t="s">
        <v>214</v>
      </c>
      <c r="D52" s="71" t="s">
        <v>529</v>
      </c>
      <c r="E52" s="50" t="s">
        <v>519</v>
      </c>
      <c r="F52" s="50">
        <v>2023</v>
      </c>
      <c r="G52" s="56">
        <v>4597</v>
      </c>
    </row>
    <row r="53" spans="1:7" x14ac:dyDescent="0.25">
      <c r="A53" s="71">
        <v>22411</v>
      </c>
      <c r="B53" s="71" t="s">
        <v>615</v>
      </c>
      <c r="C53" s="71" t="s">
        <v>214</v>
      </c>
      <c r="D53" s="71" t="s">
        <v>529</v>
      </c>
      <c r="E53" s="50" t="s">
        <v>521</v>
      </c>
      <c r="F53" s="50">
        <v>2023</v>
      </c>
      <c r="G53" s="56">
        <v>4132</v>
      </c>
    </row>
    <row r="54" spans="1:7" x14ac:dyDescent="0.25">
      <c r="A54" s="71">
        <v>22411</v>
      </c>
      <c r="B54" s="71" t="s">
        <v>615</v>
      </c>
      <c r="C54" s="71" t="s">
        <v>214</v>
      </c>
      <c r="D54" s="71" t="s">
        <v>529</v>
      </c>
      <c r="E54" s="50" t="s">
        <v>520</v>
      </c>
      <c r="F54" s="50">
        <v>2023</v>
      </c>
      <c r="G54" s="56">
        <v>465</v>
      </c>
    </row>
    <row r="55" spans="1:7" x14ac:dyDescent="0.25">
      <c r="A55" s="71">
        <v>22411</v>
      </c>
      <c r="B55" s="71" t="s">
        <v>615</v>
      </c>
      <c r="C55" s="71" t="s">
        <v>214</v>
      </c>
      <c r="D55" s="71" t="s">
        <v>529</v>
      </c>
      <c r="E55" s="50" t="s">
        <v>516</v>
      </c>
      <c r="F55" s="50">
        <v>2023</v>
      </c>
      <c r="G55" s="56">
        <v>195</v>
      </c>
    </row>
    <row r="56" spans="1:7" x14ac:dyDescent="0.25">
      <c r="A56" s="71">
        <v>22411</v>
      </c>
      <c r="B56" s="71" t="s">
        <v>615</v>
      </c>
      <c r="C56" s="71" t="s">
        <v>214</v>
      </c>
      <c r="D56" s="71" t="s">
        <v>529</v>
      </c>
      <c r="E56" s="50" t="s">
        <v>523</v>
      </c>
      <c r="F56" s="50">
        <v>2023</v>
      </c>
      <c r="G56" s="56">
        <v>158</v>
      </c>
    </row>
    <row r="57" spans="1:7" x14ac:dyDescent="0.25">
      <c r="A57" s="71">
        <v>22411</v>
      </c>
      <c r="B57" s="71" t="s">
        <v>615</v>
      </c>
      <c r="C57" s="71" t="s">
        <v>214</v>
      </c>
      <c r="D57" s="71" t="s">
        <v>529</v>
      </c>
      <c r="E57" s="50" t="s">
        <v>522</v>
      </c>
      <c r="F57" s="50">
        <v>2023</v>
      </c>
      <c r="G57" s="56">
        <v>37</v>
      </c>
    </row>
    <row r="58" spans="1:7" x14ac:dyDescent="0.25">
      <c r="A58" s="71">
        <v>22411</v>
      </c>
      <c r="B58" s="71" t="s">
        <v>615</v>
      </c>
      <c r="C58" s="71" t="s">
        <v>214</v>
      </c>
      <c r="D58" s="71" t="s">
        <v>530</v>
      </c>
      <c r="E58" s="51" t="s">
        <v>514</v>
      </c>
      <c r="F58" s="50">
        <v>2023</v>
      </c>
      <c r="G58" s="56">
        <v>7061</v>
      </c>
    </row>
    <row r="59" spans="1:7" x14ac:dyDescent="0.25">
      <c r="A59" s="71">
        <v>22411</v>
      </c>
      <c r="B59" s="71" t="s">
        <v>615</v>
      </c>
      <c r="C59" s="71" t="s">
        <v>214</v>
      </c>
      <c r="D59" s="71" t="s">
        <v>530</v>
      </c>
      <c r="E59" s="50" t="s">
        <v>515</v>
      </c>
      <c r="F59" s="50">
        <v>2023</v>
      </c>
      <c r="G59" s="56">
        <v>4880</v>
      </c>
    </row>
    <row r="60" spans="1:7" x14ac:dyDescent="0.25">
      <c r="A60" s="71">
        <v>22411</v>
      </c>
      <c r="B60" s="71" t="s">
        <v>615</v>
      </c>
      <c r="C60" s="71" t="s">
        <v>214</v>
      </c>
      <c r="D60" s="71" t="s">
        <v>530</v>
      </c>
      <c r="E60" s="50" t="s">
        <v>519</v>
      </c>
      <c r="F60" s="50">
        <v>2023</v>
      </c>
      <c r="G60" s="56">
        <v>2117</v>
      </c>
    </row>
    <row r="61" spans="1:7" x14ac:dyDescent="0.25">
      <c r="A61" s="71">
        <v>22411</v>
      </c>
      <c r="B61" s="71" t="s">
        <v>615</v>
      </c>
      <c r="C61" s="71" t="s">
        <v>214</v>
      </c>
      <c r="D61" s="71" t="s">
        <v>530</v>
      </c>
      <c r="E61" s="50" t="s">
        <v>521</v>
      </c>
      <c r="F61" s="50">
        <v>2023</v>
      </c>
      <c r="G61" s="56">
        <v>1916</v>
      </c>
    </row>
    <row r="62" spans="1:7" x14ac:dyDescent="0.25">
      <c r="A62" s="71">
        <v>22411</v>
      </c>
      <c r="B62" s="71" t="s">
        <v>615</v>
      </c>
      <c r="C62" s="71" t="s">
        <v>214</v>
      </c>
      <c r="D62" s="71" t="s">
        <v>530</v>
      </c>
      <c r="E62" s="50" t="s">
        <v>520</v>
      </c>
      <c r="F62" s="50">
        <v>2023</v>
      </c>
      <c r="G62" s="56">
        <v>201</v>
      </c>
    </row>
    <row r="63" spans="1:7" x14ac:dyDescent="0.25">
      <c r="A63" s="71">
        <v>22411</v>
      </c>
      <c r="B63" s="71" t="s">
        <v>615</v>
      </c>
      <c r="C63" s="71" t="s">
        <v>214</v>
      </c>
      <c r="D63" s="71" t="s">
        <v>530</v>
      </c>
      <c r="E63" s="50" t="s">
        <v>516</v>
      </c>
      <c r="F63" s="50">
        <v>2023</v>
      </c>
      <c r="G63" s="56">
        <v>64</v>
      </c>
    </row>
    <row r="64" spans="1:7" x14ac:dyDescent="0.25">
      <c r="A64" s="71">
        <v>22411</v>
      </c>
      <c r="B64" s="71" t="s">
        <v>615</v>
      </c>
      <c r="C64" s="71" t="s">
        <v>214</v>
      </c>
      <c r="D64" s="71" t="s">
        <v>530</v>
      </c>
      <c r="E64" s="50" t="s">
        <v>523</v>
      </c>
      <c r="F64" s="50">
        <v>2023</v>
      </c>
      <c r="G64" s="56">
        <v>49</v>
      </c>
    </row>
    <row r="65" spans="1:7" x14ac:dyDescent="0.25">
      <c r="A65" s="71">
        <v>22411</v>
      </c>
      <c r="B65" s="71" t="s">
        <v>615</v>
      </c>
      <c r="C65" s="71" t="s">
        <v>214</v>
      </c>
      <c r="D65" s="71" t="s">
        <v>530</v>
      </c>
      <c r="E65" s="50" t="s">
        <v>522</v>
      </c>
      <c r="F65" s="50">
        <v>2023</v>
      </c>
      <c r="G65" s="56">
        <v>15</v>
      </c>
    </row>
    <row r="66" spans="1:7" x14ac:dyDescent="0.25">
      <c r="A66" s="71">
        <v>22411</v>
      </c>
      <c r="B66" s="71" t="s">
        <v>615</v>
      </c>
      <c r="C66" s="71" t="s">
        <v>214</v>
      </c>
      <c r="D66" s="71" t="s">
        <v>531</v>
      </c>
      <c r="E66" s="51" t="s">
        <v>514</v>
      </c>
      <c r="F66" s="50">
        <v>2023</v>
      </c>
      <c r="G66" s="56">
        <v>3446</v>
      </c>
    </row>
    <row r="67" spans="1:7" x14ac:dyDescent="0.25">
      <c r="A67" s="71">
        <v>22411</v>
      </c>
      <c r="B67" s="71" t="s">
        <v>615</v>
      </c>
      <c r="C67" s="71" t="s">
        <v>214</v>
      </c>
      <c r="D67" s="71" t="s">
        <v>531</v>
      </c>
      <c r="E67" s="50" t="s">
        <v>515</v>
      </c>
      <c r="F67" s="50">
        <v>2023</v>
      </c>
      <c r="G67" s="56">
        <v>1841</v>
      </c>
    </row>
    <row r="68" spans="1:7" x14ac:dyDescent="0.25">
      <c r="A68" s="71">
        <v>22411</v>
      </c>
      <c r="B68" s="71" t="s">
        <v>615</v>
      </c>
      <c r="C68" s="71" t="s">
        <v>214</v>
      </c>
      <c r="D68" s="71" t="s">
        <v>531</v>
      </c>
      <c r="E68" s="50" t="s">
        <v>519</v>
      </c>
      <c r="F68" s="50">
        <v>2023</v>
      </c>
      <c r="G68" s="56">
        <v>1561</v>
      </c>
    </row>
    <row r="69" spans="1:7" x14ac:dyDescent="0.25">
      <c r="A69" s="71">
        <v>22411</v>
      </c>
      <c r="B69" s="71" t="s">
        <v>615</v>
      </c>
      <c r="C69" s="71" t="s">
        <v>214</v>
      </c>
      <c r="D69" s="71" t="s">
        <v>531</v>
      </c>
      <c r="E69" s="50" t="s">
        <v>521</v>
      </c>
      <c r="F69" s="50">
        <v>2023</v>
      </c>
      <c r="G69" s="56">
        <v>1414</v>
      </c>
    </row>
    <row r="70" spans="1:7" x14ac:dyDescent="0.25">
      <c r="A70" s="71">
        <v>22411</v>
      </c>
      <c r="B70" s="71" t="s">
        <v>615</v>
      </c>
      <c r="C70" s="71" t="s">
        <v>214</v>
      </c>
      <c r="D70" s="71" t="s">
        <v>531</v>
      </c>
      <c r="E70" s="50" t="s">
        <v>520</v>
      </c>
      <c r="F70" s="50">
        <v>2023</v>
      </c>
      <c r="G70" s="56">
        <v>147</v>
      </c>
    </row>
    <row r="71" spans="1:7" x14ac:dyDescent="0.25">
      <c r="A71" s="71">
        <v>22411</v>
      </c>
      <c r="B71" s="71" t="s">
        <v>615</v>
      </c>
      <c r="C71" s="71" t="s">
        <v>214</v>
      </c>
      <c r="D71" s="71" t="s">
        <v>531</v>
      </c>
      <c r="E71" s="50" t="s">
        <v>516</v>
      </c>
      <c r="F71" s="50">
        <v>2023</v>
      </c>
      <c r="G71" s="56">
        <v>44</v>
      </c>
    </row>
    <row r="72" spans="1:7" x14ac:dyDescent="0.25">
      <c r="A72" s="71">
        <v>22411</v>
      </c>
      <c r="B72" s="71" t="s">
        <v>615</v>
      </c>
      <c r="C72" s="71" t="s">
        <v>214</v>
      </c>
      <c r="D72" s="71" t="s">
        <v>531</v>
      </c>
      <c r="E72" s="50" t="s">
        <v>523</v>
      </c>
      <c r="F72" s="50">
        <v>2023</v>
      </c>
      <c r="G72" s="56">
        <v>37</v>
      </c>
    </row>
    <row r="73" spans="1:7" x14ac:dyDescent="0.25">
      <c r="A73" s="71">
        <v>22411</v>
      </c>
      <c r="B73" s="71" t="s">
        <v>615</v>
      </c>
      <c r="C73" s="71" t="s">
        <v>214</v>
      </c>
      <c r="D73" s="71" t="s">
        <v>531</v>
      </c>
      <c r="E73" s="50" t="s">
        <v>522</v>
      </c>
      <c r="F73" s="50">
        <v>2023</v>
      </c>
      <c r="G73" s="56">
        <v>7</v>
      </c>
    </row>
    <row r="74" spans="1:7" x14ac:dyDescent="0.25">
      <c r="A74" s="71">
        <v>22411</v>
      </c>
      <c r="B74" s="71" t="s">
        <v>615</v>
      </c>
      <c r="C74" s="71" t="s">
        <v>214</v>
      </c>
      <c r="D74" s="71" t="s">
        <v>532</v>
      </c>
      <c r="E74" s="51" t="s">
        <v>514</v>
      </c>
      <c r="F74" s="50">
        <v>2023</v>
      </c>
      <c r="G74" s="56">
        <v>547</v>
      </c>
    </row>
    <row r="75" spans="1:7" x14ac:dyDescent="0.25">
      <c r="A75" s="71">
        <v>22411</v>
      </c>
      <c r="B75" s="71" t="s">
        <v>615</v>
      </c>
      <c r="C75" s="71" t="s">
        <v>214</v>
      </c>
      <c r="D75" s="71" t="s">
        <v>532</v>
      </c>
      <c r="E75" s="50" t="s">
        <v>515</v>
      </c>
      <c r="F75" s="50">
        <v>2023</v>
      </c>
      <c r="G75" s="56">
        <v>306</v>
      </c>
    </row>
    <row r="76" spans="1:7" x14ac:dyDescent="0.25">
      <c r="A76" s="71">
        <v>22411</v>
      </c>
      <c r="B76" s="71" t="s">
        <v>615</v>
      </c>
      <c r="C76" s="71" t="s">
        <v>214</v>
      </c>
      <c r="D76" s="71" t="s">
        <v>532</v>
      </c>
      <c r="E76" s="50" t="s">
        <v>519</v>
      </c>
      <c r="F76" s="50">
        <v>2023</v>
      </c>
      <c r="G76" s="56">
        <v>220</v>
      </c>
    </row>
    <row r="77" spans="1:7" x14ac:dyDescent="0.25">
      <c r="A77" s="71">
        <v>22411</v>
      </c>
      <c r="B77" s="71" t="s">
        <v>615</v>
      </c>
      <c r="C77" s="71" t="s">
        <v>214</v>
      </c>
      <c r="D77" s="71" t="s">
        <v>532</v>
      </c>
      <c r="E77" s="50" t="s">
        <v>521</v>
      </c>
      <c r="F77" s="50">
        <v>2023</v>
      </c>
      <c r="G77" s="56">
        <v>182</v>
      </c>
    </row>
    <row r="78" spans="1:7" x14ac:dyDescent="0.25">
      <c r="A78" s="71">
        <v>22411</v>
      </c>
      <c r="B78" s="71" t="s">
        <v>615</v>
      </c>
      <c r="C78" s="71" t="s">
        <v>214</v>
      </c>
      <c r="D78" s="71" t="s">
        <v>532</v>
      </c>
      <c r="E78" s="50" t="s">
        <v>520</v>
      </c>
      <c r="F78" s="50">
        <v>2023</v>
      </c>
      <c r="G78" s="56">
        <v>38</v>
      </c>
    </row>
    <row r="79" spans="1:7" x14ac:dyDescent="0.25">
      <c r="A79" s="71">
        <v>22411</v>
      </c>
      <c r="B79" s="71" t="s">
        <v>615</v>
      </c>
      <c r="C79" s="71" t="s">
        <v>214</v>
      </c>
      <c r="D79" s="71" t="s">
        <v>532</v>
      </c>
      <c r="E79" s="50" t="s">
        <v>516</v>
      </c>
      <c r="F79" s="50">
        <v>2023</v>
      </c>
      <c r="G79" s="56">
        <v>21</v>
      </c>
    </row>
    <row r="80" spans="1:7" x14ac:dyDescent="0.25">
      <c r="A80" s="71">
        <v>22411</v>
      </c>
      <c r="B80" s="71" t="s">
        <v>615</v>
      </c>
      <c r="C80" s="71" t="s">
        <v>214</v>
      </c>
      <c r="D80" s="71" t="s">
        <v>532</v>
      </c>
      <c r="E80" s="50" t="s">
        <v>523</v>
      </c>
      <c r="F80" s="50">
        <v>2023</v>
      </c>
      <c r="G80" s="56">
        <v>14</v>
      </c>
    </row>
    <row r="81" spans="1:7" x14ac:dyDescent="0.25">
      <c r="A81" s="71">
        <v>22411</v>
      </c>
      <c r="B81" s="71" t="s">
        <v>615</v>
      </c>
      <c r="C81" s="71" t="s">
        <v>214</v>
      </c>
      <c r="D81" s="71" t="s">
        <v>532</v>
      </c>
      <c r="E81" s="50" t="s">
        <v>522</v>
      </c>
      <c r="F81" s="50">
        <v>2023</v>
      </c>
      <c r="G81" s="56">
        <v>7</v>
      </c>
    </row>
    <row r="82" spans="1:7" x14ac:dyDescent="0.25">
      <c r="A82" s="71">
        <v>22411</v>
      </c>
      <c r="B82" s="71" t="s">
        <v>615</v>
      </c>
      <c r="C82" s="71" t="s">
        <v>214</v>
      </c>
      <c r="D82" s="71" t="s">
        <v>533</v>
      </c>
      <c r="E82" s="51" t="s">
        <v>514</v>
      </c>
      <c r="F82" s="50">
        <v>2023</v>
      </c>
      <c r="G82" s="56">
        <v>250</v>
      </c>
    </row>
    <row r="83" spans="1:7" x14ac:dyDescent="0.25">
      <c r="A83" s="71">
        <v>22411</v>
      </c>
      <c r="B83" s="71" t="s">
        <v>615</v>
      </c>
      <c r="C83" s="71" t="s">
        <v>214</v>
      </c>
      <c r="D83" s="71" t="s">
        <v>533</v>
      </c>
      <c r="E83" s="50" t="s">
        <v>515</v>
      </c>
      <c r="F83" s="50">
        <v>2023</v>
      </c>
      <c r="G83" s="56">
        <v>72</v>
      </c>
    </row>
    <row r="84" spans="1:7" x14ac:dyDescent="0.25">
      <c r="A84" s="71">
        <v>22411</v>
      </c>
      <c r="B84" s="71" t="s">
        <v>615</v>
      </c>
      <c r="C84" s="71" t="s">
        <v>214</v>
      </c>
      <c r="D84" s="71" t="s">
        <v>533</v>
      </c>
      <c r="E84" s="50" t="s">
        <v>519</v>
      </c>
      <c r="F84" s="50">
        <v>2023</v>
      </c>
      <c r="G84" s="56">
        <v>157</v>
      </c>
    </row>
    <row r="85" spans="1:7" x14ac:dyDescent="0.25">
      <c r="A85" s="71">
        <v>22411</v>
      </c>
      <c r="B85" s="71" t="s">
        <v>615</v>
      </c>
      <c r="C85" s="71" t="s">
        <v>214</v>
      </c>
      <c r="D85" s="71" t="s">
        <v>533</v>
      </c>
      <c r="E85" s="50" t="s">
        <v>521</v>
      </c>
      <c r="F85" s="50">
        <v>2023</v>
      </c>
      <c r="G85" s="56">
        <v>127</v>
      </c>
    </row>
    <row r="86" spans="1:7" x14ac:dyDescent="0.25">
      <c r="A86" s="71">
        <v>22411</v>
      </c>
      <c r="B86" s="71" t="s">
        <v>615</v>
      </c>
      <c r="C86" s="71" t="s">
        <v>214</v>
      </c>
      <c r="D86" s="71" t="s">
        <v>533</v>
      </c>
      <c r="E86" s="50" t="s">
        <v>520</v>
      </c>
      <c r="F86" s="50">
        <v>2023</v>
      </c>
      <c r="G86" s="56">
        <v>30</v>
      </c>
    </row>
    <row r="87" spans="1:7" x14ac:dyDescent="0.25">
      <c r="A87" s="71">
        <v>22411</v>
      </c>
      <c r="B87" s="71" t="s">
        <v>615</v>
      </c>
      <c r="C87" s="71" t="s">
        <v>214</v>
      </c>
      <c r="D87" s="71" t="s">
        <v>533</v>
      </c>
      <c r="E87" s="50" t="s">
        <v>516</v>
      </c>
      <c r="F87" s="50">
        <v>2023</v>
      </c>
      <c r="G87" s="56">
        <v>21</v>
      </c>
    </row>
    <row r="88" spans="1:7" x14ac:dyDescent="0.25">
      <c r="A88" s="71">
        <v>22411</v>
      </c>
      <c r="B88" s="71" t="s">
        <v>615</v>
      </c>
      <c r="C88" s="71" t="s">
        <v>214</v>
      </c>
      <c r="D88" s="71" t="s">
        <v>533</v>
      </c>
      <c r="E88" s="50" t="s">
        <v>523</v>
      </c>
      <c r="F88" s="50">
        <v>2023</v>
      </c>
      <c r="G88" s="56">
        <v>10</v>
      </c>
    </row>
    <row r="89" spans="1:7" x14ac:dyDescent="0.25">
      <c r="A89" s="71">
        <v>22411</v>
      </c>
      <c r="B89" s="71" t="s">
        <v>615</v>
      </c>
      <c r="C89" s="71" t="s">
        <v>214</v>
      </c>
      <c r="D89" s="71" t="s">
        <v>533</v>
      </c>
      <c r="E89" s="50" t="s">
        <v>522</v>
      </c>
      <c r="F89" s="50">
        <v>2023</v>
      </c>
      <c r="G89" s="56">
        <v>11</v>
      </c>
    </row>
    <row r="90" spans="1:7" x14ac:dyDescent="0.25">
      <c r="A90" s="71">
        <v>22411</v>
      </c>
      <c r="B90" s="71" t="s">
        <v>615</v>
      </c>
      <c r="C90" s="71" t="s">
        <v>228</v>
      </c>
      <c r="D90" s="71" t="s">
        <v>534</v>
      </c>
      <c r="E90" s="51" t="s">
        <v>514</v>
      </c>
      <c r="F90" s="50">
        <v>2023</v>
      </c>
      <c r="G90" s="56">
        <v>14801</v>
      </c>
    </row>
    <row r="91" spans="1:7" x14ac:dyDescent="0.25">
      <c r="A91" s="71">
        <v>22411</v>
      </c>
      <c r="B91" s="71" t="s">
        <v>615</v>
      </c>
      <c r="C91" s="71" t="s">
        <v>228</v>
      </c>
      <c r="D91" s="71" t="s">
        <v>534</v>
      </c>
      <c r="E91" s="50" t="s">
        <v>515</v>
      </c>
      <c r="F91" s="50">
        <v>2023</v>
      </c>
      <c r="G91" s="56">
        <v>10386</v>
      </c>
    </row>
    <row r="92" spans="1:7" x14ac:dyDescent="0.25">
      <c r="A92" s="71">
        <v>22411</v>
      </c>
      <c r="B92" s="71" t="s">
        <v>615</v>
      </c>
      <c r="C92" s="71" t="s">
        <v>228</v>
      </c>
      <c r="D92" s="71" t="s">
        <v>534</v>
      </c>
      <c r="E92" s="50" t="s">
        <v>519</v>
      </c>
      <c r="F92" s="50">
        <v>2023</v>
      </c>
      <c r="G92" s="56">
        <v>4254</v>
      </c>
    </row>
    <row r="93" spans="1:7" x14ac:dyDescent="0.25">
      <c r="A93" s="71">
        <v>22411</v>
      </c>
      <c r="B93" s="71" t="s">
        <v>615</v>
      </c>
      <c r="C93" s="71" t="s">
        <v>228</v>
      </c>
      <c r="D93" s="71" t="s">
        <v>534</v>
      </c>
      <c r="E93" s="50" t="s">
        <v>521</v>
      </c>
      <c r="F93" s="50">
        <v>2023</v>
      </c>
      <c r="G93" s="56">
        <v>3848</v>
      </c>
    </row>
    <row r="94" spans="1:7" x14ac:dyDescent="0.25">
      <c r="A94" s="71">
        <v>22411</v>
      </c>
      <c r="B94" s="71" t="s">
        <v>615</v>
      </c>
      <c r="C94" s="71" t="s">
        <v>228</v>
      </c>
      <c r="D94" s="71" t="s">
        <v>534</v>
      </c>
      <c r="E94" s="50" t="s">
        <v>520</v>
      </c>
      <c r="F94" s="50">
        <v>2023</v>
      </c>
      <c r="G94" s="56">
        <v>406</v>
      </c>
    </row>
    <row r="95" spans="1:7" x14ac:dyDescent="0.25">
      <c r="A95" s="71">
        <v>22411</v>
      </c>
      <c r="B95" s="71" t="s">
        <v>615</v>
      </c>
      <c r="C95" s="71" t="s">
        <v>228</v>
      </c>
      <c r="D95" s="71" t="s">
        <v>534</v>
      </c>
      <c r="E95" s="50" t="s">
        <v>516</v>
      </c>
      <c r="F95" s="50">
        <v>2023</v>
      </c>
      <c r="G95" s="56">
        <v>161</v>
      </c>
    </row>
    <row r="96" spans="1:7" x14ac:dyDescent="0.25">
      <c r="A96" s="71">
        <v>22411</v>
      </c>
      <c r="B96" s="71" t="s">
        <v>615</v>
      </c>
      <c r="C96" s="71" t="s">
        <v>228</v>
      </c>
      <c r="D96" s="71" t="s">
        <v>534</v>
      </c>
      <c r="E96" s="50" t="s">
        <v>523</v>
      </c>
      <c r="F96" s="50">
        <v>2023</v>
      </c>
      <c r="G96" s="56">
        <v>125</v>
      </c>
    </row>
    <row r="97" spans="1:7" x14ac:dyDescent="0.25">
      <c r="A97" s="71">
        <v>22411</v>
      </c>
      <c r="B97" s="71" t="s">
        <v>615</v>
      </c>
      <c r="C97" s="71" t="s">
        <v>228</v>
      </c>
      <c r="D97" s="71" t="s">
        <v>534</v>
      </c>
      <c r="E97" s="50" t="s">
        <v>522</v>
      </c>
      <c r="F97" s="50">
        <v>2023</v>
      </c>
      <c r="G97" s="56">
        <v>36</v>
      </c>
    </row>
    <row r="98" spans="1:7" x14ac:dyDescent="0.25">
      <c r="A98" s="71">
        <v>22411</v>
      </c>
      <c r="B98" s="71" t="s">
        <v>615</v>
      </c>
      <c r="C98" s="71" t="s">
        <v>228</v>
      </c>
      <c r="D98" s="71" t="s">
        <v>535</v>
      </c>
      <c r="E98" s="51" t="s">
        <v>514</v>
      </c>
      <c r="F98" s="50">
        <v>2023</v>
      </c>
      <c r="G98" s="56">
        <v>748</v>
      </c>
    </row>
    <row r="99" spans="1:7" x14ac:dyDescent="0.25">
      <c r="A99" s="71">
        <v>22411</v>
      </c>
      <c r="B99" s="71" t="s">
        <v>615</v>
      </c>
      <c r="C99" s="71" t="s">
        <v>228</v>
      </c>
      <c r="D99" s="71" t="s">
        <v>535</v>
      </c>
      <c r="E99" s="50" t="s">
        <v>515</v>
      </c>
      <c r="F99" s="50">
        <v>2023</v>
      </c>
      <c r="G99" s="56">
        <v>262</v>
      </c>
    </row>
    <row r="100" spans="1:7" x14ac:dyDescent="0.25">
      <c r="A100" s="71">
        <v>22411</v>
      </c>
      <c r="B100" s="71" t="s">
        <v>615</v>
      </c>
      <c r="C100" s="71" t="s">
        <v>228</v>
      </c>
      <c r="D100" s="71" t="s">
        <v>535</v>
      </c>
      <c r="E100" s="50" t="s">
        <v>519</v>
      </c>
      <c r="F100" s="50">
        <v>2023</v>
      </c>
      <c r="G100" s="56">
        <v>443</v>
      </c>
    </row>
    <row r="101" spans="1:7" x14ac:dyDescent="0.25">
      <c r="A101" s="71">
        <v>22411</v>
      </c>
      <c r="B101" s="71" t="s">
        <v>615</v>
      </c>
      <c r="C101" s="71" t="s">
        <v>228</v>
      </c>
      <c r="D101" s="71" t="s">
        <v>535</v>
      </c>
      <c r="E101" s="50" t="s">
        <v>521</v>
      </c>
      <c r="F101" s="50">
        <v>2023</v>
      </c>
      <c r="G101" s="56">
        <v>366</v>
      </c>
    </row>
    <row r="102" spans="1:7" x14ac:dyDescent="0.25">
      <c r="A102" s="71">
        <v>22411</v>
      </c>
      <c r="B102" s="71" t="s">
        <v>615</v>
      </c>
      <c r="C102" s="71" t="s">
        <v>228</v>
      </c>
      <c r="D102" s="71" t="s">
        <v>535</v>
      </c>
      <c r="E102" s="50" t="s">
        <v>520</v>
      </c>
      <c r="F102" s="50">
        <v>2023</v>
      </c>
      <c r="G102" s="56">
        <v>77</v>
      </c>
    </row>
    <row r="103" spans="1:7" x14ac:dyDescent="0.25">
      <c r="A103" s="71">
        <v>22411</v>
      </c>
      <c r="B103" s="71" t="s">
        <v>615</v>
      </c>
      <c r="C103" s="71" t="s">
        <v>228</v>
      </c>
      <c r="D103" s="71" t="s">
        <v>535</v>
      </c>
      <c r="E103" s="50" t="s">
        <v>516</v>
      </c>
      <c r="F103" s="50">
        <v>2023</v>
      </c>
      <c r="G103" s="56">
        <v>43</v>
      </c>
    </row>
    <row r="104" spans="1:7" x14ac:dyDescent="0.25">
      <c r="A104" s="71">
        <v>22411</v>
      </c>
      <c r="B104" s="71" t="s">
        <v>615</v>
      </c>
      <c r="C104" s="71" t="s">
        <v>228</v>
      </c>
      <c r="D104" s="71" t="s">
        <v>535</v>
      </c>
      <c r="E104" s="50" t="s">
        <v>523</v>
      </c>
      <c r="F104" s="50">
        <v>2023</v>
      </c>
      <c r="G104" s="56">
        <v>38</v>
      </c>
    </row>
    <row r="105" spans="1:7" x14ac:dyDescent="0.25">
      <c r="A105" s="71">
        <v>22411</v>
      </c>
      <c r="B105" s="71" t="s">
        <v>615</v>
      </c>
      <c r="C105" s="71" t="s">
        <v>228</v>
      </c>
      <c r="D105" s="71" t="s">
        <v>535</v>
      </c>
      <c r="E105" s="50" t="s">
        <v>522</v>
      </c>
      <c r="F105" s="50">
        <v>2023</v>
      </c>
      <c r="G105" s="56">
        <v>5</v>
      </c>
    </row>
    <row r="106" spans="1:7" x14ac:dyDescent="0.25">
      <c r="A106" s="177" t="s">
        <v>933</v>
      </c>
      <c r="C106" s="50"/>
    </row>
    <row r="114" spans="5:7" x14ac:dyDescent="0.25">
      <c r="E114" s="51"/>
    </row>
    <row r="126" spans="5:7" x14ac:dyDescent="0.25">
      <c r="G126" s="54"/>
    </row>
    <row r="128" spans="5:7" x14ac:dyDescent="0.25">
      <c r="G128" s="54"/>
    </row>
    <row r="130" spans="5:7" x14ac:dyDescent="0.25">
      <c r="G130" s="54"/>
    </row>
    <row r="131" spans="5:7" x14ac:dyDescent="0.25">
      <c r="E131" s="51"/>
    </row>
  </sheetData>
  <pageMargins left="0.7" right="0.7" top="0.78740157499999996" bottom="0.78740157499999996" header="0.3" footer="0.3"/>
  <pageSetup paperSize="9" orientation="portrait" horizontalDpi="300"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83"/>
  <sheetViews>
    <sheetView workbookViewId="0"/>
  </sheetViews>
  <sheetFormatPr baseColWidth="10" defaultColWidth="11.54296875" defaultRowHeight="12.5" x14ac:dyDescent="0.25"/>
  <cols>
    <col min="1" max="1" bestFit="true" customWidth="true" style="71" width="12.54296875"/>
    <col min="2" max="2" bestFit="true" customWidth="true" style="71" width="37.453125"/>
    <col min="3" max="3" bestFit="true" customWidth="true" style="71" width="29.36328125"/>
    <col min="4" max="4" bestFit="true" customWidth="true" style="71" width="22.453125"/>
    <col min="5" max="5" bestFit="true" customWidth="true" style="71" width="5.453125"/>
    <col min="6" max="6" bestFit="true" customWidth="true" style="72" width="13.54296875"/>
    <col min="7" max="16384" style="71" width="11.54296875"/>
  </cols>
  <sheetData>
    <row r="1" spans="1:6" x14ac:dyDescent="0.25">
      <c r="A1" s="68" t="s">
        <v>492</v>
      </c>
      <c r="B1" s="71" t="s">
        <v>152</v>
      </c>
      <c r="C1" s="71" t="s">
        <v>536</v>
      </c>
      <c r="D1" s="71" t="s">
        <v>510</v>
      </c>
      <c r="E1" s="71" t="s">
        <v>153</v>
      </c>
      <c r="F1" s="69" t="s">
        <v>511</v>
      </c>
    </row>
    <row r="2" spans="1:6" x14ac:dyDescent="0.25">
      <c r="A2" s="71">
        <v>22411</v>
      </c>
      <c r="B2" s="71" t="s">
        <v>615</v>
      </c>
      <c r="C2" s="64" t="s">
        <v>229</v>
      </c>
      <c r="D2" s="70" t="s">
        <v>514</v>
      </c>
      <c r="E2" s="71">
        <v>2023</v>
      </c>
      <c r="F2" s="123">
        <v>15549</v>
      </c>
    </row>
    <row r="3" spans="1:6" x14ac:dyDescent="0.25">
      <c r="A3" s="71">
        <v>22411</v>
      </c>
      <c r="B3" s="71" t="s">
        <v>615</v>
      </c>
      <c r="C3" s="64" t="s">
        <v>229</v>
      </c>
      <c r="D3" s="71" t="s">
        <v>515</v>
      </c>
      <c r="E3" s="71">
        <v>2023</v>
      </c>
      <c r="F3" s="123">
        <v>10648</v>
      </c>
    </row>
    <row r="4" spans="1:6" x14ac:dyDescent="0.25">
      <c r="A4" s="71">
        <v>22411</v>
      </c>
      <c r="B4" s="71" t="s">
        <v>615</v>
      </c>
      <c r="C4" s="64" t="s">
        <v>229</v>
      </c>
      <c r="D4" s="71" t="s">
        <v>518</v>
      </c>
      <c r="E4" s="71">
        <v>2023</v>
      </c>
      <c r="F4" s="123">
        <v>4697</v>
      </c>
    </row>
    <row r="5" spans="1:6" x14ac:dyDescent="0.25">
      <c r="A5" s="71">
        <v>22411</v>
      </c>
      <c r="B5" s="71" t="s">
        <v>615</v>
      </c>
      <c r="C5" s="64" t="s">
        <v>229</v>
      </c>
      <c r="D5" s="71" t="s">
        <v>516</v>
      </c>
      <c r="E5" s="71">
        <v>2023</v>
      </c>
      <c r="F5" s="123">
        <v>204</v>
      </c>
    </row>
    <row r="6" spans="1:6" x14ac:dyDescent="0.25">
      <c r="A6" s="71">
        <v>22411</v>
      </c>
      <c r="B6" s="71" t="s">
        <v>615</v>
      </c>
      <c r="C6" s="64" t="s">
        <v>537</v>
      </c>
      <c r="D6" s="70" t="s">
        <v>514</v>
      </c>
      <c r="E6" s="71">
        <v>2023</v>
      </c>
      <c r="F6" s="123">
        <v>1046</v>
      </c>
    </row>
    <row r="7" spans="1:6" x14ac:dyDescent="0.25">
      <c r="A7" s="71">
        <v>22411</v>
      </c>
      <c r="B7" s="71" t="s">
        <v>615</v>
      </c>
      <c r="C7" s="64" t="s">
        <v>537</v>
      </c>
      <c r="D7" s="71" t="s">
        <v>515</v>
      </c>
      <c r="E7" s="71">
        <v>2023</v>
      </c>
      <c r="F7" s="123">
        <v>950</v>
      </c>
    </row>
    <row r="8" spans="1:6" x14ac:dyDescent="0.25">
      <c r="A8" s="71">
        <v>22411</v>
      </c>
      <c r="B8" s="71" t="s">
        <v>615</v>
      </c>
      <c r="C8" s="64" t="s">
        <v>537</v>
      </c>
      <c r="D8" s="71" t="s">
        <v>518</v>
      </c>
      <c r="E8" s="71">
        <v>2023</v>
      </c>
      <c r="F8" s="123">
        <v>78</v>
      </c>
    </row>
    <row r="9" spans="1:6" x14ac:dyDescent="0.25">
      <c r="A9" s="71">
        <v>22411</v>
      </c>
      <c r="B9" s="71" t="s">
        <v>615</v>
      </c>
      <c r="C9" s="64" t="s">
        <v>537</v>
      </c>
      <c r="D9" s="71" t="s">
        <v>516</v>
      </c>
      <c r="E9" s="71">
        <v>2023</v>
      </c>
      <c r="F9" s="123">
        <v>18</v>
      </c>
    </row>
    <row r="10" spans="1:6" x14ac:dyDescent="0.25">
      <c r="A10" s="71">
        <v>22411</v>
      </c>
      <c r="B10" s="71" t="s">
        <v>615</v>
      </c>
      <c r="C10" s="64" t="s">
        <v>538</v>
      </c>
      <c r="D10" s="70" t="s">
        <v>514</v>
      </c>
      <c r="E10" s="71">
        <v>2023</v>
      </c>
      <c r="F10" s="123">
        <v>653</v>
      </c>
    </row>
    <row r="11" spans="1:6" x14ac:dyDescent="0.25">
      <c r="A11" s="71">
        <v>22411</v>
      </c>
      <c r="B11" s="71" t="s">
        <v>615</v>
      </c>
      <c r="C11" s="64" t="s">
        <v>538</v>
      </c>
      <c r="D11" s="71" t="s">
        <v>515</v>
      </c>
      <c r="E11" s="71">
        <v>2023</v>
      </c>
      <c r="F11" s="123">
        <v>575</v>
      </c>
    </row>
    <row r="12" spans="1:6" x14ac:dyDescent="0.25">
      <c r="A12" s="71">
        <v>22411</v>
      </c>
      <c r="B12" s="71" t="s">
        <v>615</v>
      </c>
      <c r="C12" s="64" t="s">
        <v>538</v>
      </c>
      <c r="D12" s="71" t="s">
        <v>518</v>
      </c>
      <c r="E12" s="71">
        <v>2023</v>
      </c>
      <c r="F12" s="123">
        <v>68</v>
      </c>
    </row>
    <row r="13" spans="1:6" x14ac:dyDescent="0.25">
      <c r="A13" s="71">
        <v>22411</v>
      </c>
      <c r="B13" s="71" t="s">
        <v>615</v>
      </c>
      <c r="C13" s="64" t="s">
        <v>538</v>
      </c>
      <c r="D13" s="71" t="s">
        <v>516</v>
      </c>
      <c r="E13" s="71">
        <v>2023</v>
      </c>
      <c r="F13" s="123">
        <v>10</v>
      </c>
    </row>
    <row r="14" spans="1:6" x14ac:dyDescent="0.25">
      <c r="A14" s="71">
        <v>22411</v>
      </c>
      <c r="B14" s="71" t="s">
        <v>615</v>
      </c>
      <c r="C14" s="64" t="s">
        <v>540</v>
      </c>
      <c r="D14" s="70" t="s">
        <v>514</v>
      </c>
      <c r="E14" s="71">
        <v>2023</v>
      </c>
      <c r="F14" s="123">
        <v>778</v>
      </c>
    </row>
    <row r="15" spans="1:6" x14ac:dyDescent="0.25">
      <c r="A15" s="71">
        <v>22411</v>
      </c>
      <c r="B15" s="71" t="s">
        <v>615</v>
      </c>
      <c r="C15" s="64" t="s">
        <v>540</v>
      </c>
      <c r="D15" s="71" t="s">
        <v>515</v>
      </c>
      <c r="E15" s="71">
        <v>2023</v>
      </c>
      <c r="F15" s="123">
        <v>687</v>
      </c>
    </row>
    <row r="16" spans="1:6" x14ac:dyDescent="0.25">
      <c r="A16" s="71">
        <v>22411</v>
      </c>
      <c r="B16" s="71" t="s">
        <v>615</v>
      </c>
      <c r="C16" s="64" t="s">
        <v>540</v>
      </c>
      <c r="D16" s="71" t="s">
        <v>518</v>
      </c>
      <c r="E16" s="71">
        <v>2023</v>
      </c>
      <c r="F16" s="123">
        <v>88</v>
      </c>
    </row>
    <row r="17" spans="1:6" x14ac:dyDescent="0.25">
      <c r="A17" s="71">
        <v>22411</v>
      </c>
      <c r="B17" s="71" t="s">
        <v>615</v>
      </c>
      <c r="C17" s="64" t="s">
        <v>540</v>
      </c>
      <c r="D17" s="71" t="s">
        <v>516</v>
      </c>
      <c r="E17" s="71">
        <v>2023</v>
      </c>
      <c r="F17" s="123">
        <v>3</v>
      </c>
    </row>
    <row r="18" spans="1:6" x14ac:dyDescent="0.25">
      <c r="A18" s="71">
        <v>22411</v>
      </c>
      <c r="B18" s="71" t="s">
        <v>615</v>
      </c>
      <c r="C18" s="64" t="s">
        <v>539</v>
      </c>
      <c r="D18" s="70" t="s">
        <v>514</v>
      </c>
      <c r="E18" s="71">
        <v>2023</v>
      </c>
      <c r="F18" s="123">
        <v>904</v>
      </c>
    </row>
    <row r="19" spans="1:6" x14ac:dyDescent="0.25">
      <c r="A19" s="71">
        <v>22411</v>
      </c>
      <c r="B19" s="71" t="s">
        <v>615</v>
      </c>
      <c r="C19" s="64" t="s">
        <v>539</v>
      </c>
      <c r="D19" s="71" t="s">
        <v>515</v>
      </c>
      <c r="E19" s="71">
        <v>2023</v>
      </c>
      <c r="F19" s="123">
        <v>773</v>
      </c>
    </row>
    <row r="20" spans="1:6" x14ac:dyDescent="0.25">
      <c r="A20" s="71">
        <v>22411</v>
      </c>
      <c r="B20" s="71" t="s">
        <v>615</v>
      </c>
      <c r="C20" s="64" t="s">
        <v>539</v>
      </c>
      <c r="D20" s="71" t="s">
        <v>518</v>
      </c>
      <c r="E20" s="71">
        <v>2023</v>
      </c>
      <c r="F20" s="123">
        <v>119</v>
      </c>
    </row>
    <row r="21" spans="1:6" x14ac:dyDescent="0.25">
      <c r="A21" s="71">
        <v>22411</v>
      </c>
      <c r="B21" s="71" t="s">
        <v>615</v>
      </c>
      <c r="C21" s="64" t="s">
        <v>539</v>
      </c>
      <c r="D21" s="71" t="s">
        <v>516</v>
      </c>
      <c r="E21" s="71">
        <v>2023</v>
      </c>
      <c r="F21" s="123">
        <v>12</v>
      </c>
    </row>
    <row r="22" spans="1:6" x14ac:dyDescent="0.25">
      <c r="A22" s="71">
        <v>22411</v>
      </c>
      <c r="B22" s="71" t="s">
        <v>615</v>
      </c>
      <c r="C22" s="64" t="s">
        <v>541</v>
      </c>
      <c r="D22" s="70" t="s">
        <v>514</v>
      </c>
      <c r="E22" s="71">
        <v>2023</v>
      </c>
      <c r="F22" s="123">
        <v>1868</v>
      </c>
    </row>
    <row r="23" spans="1:6" x14ac:dyDescent="0.25">
      <c r="A23" s="71">
        <v>22411</v>
      </c>
      <c r="B23" s="71" t="s">
        <v>615</v>
      </c>
      <c r="C23" s="64" t="s">
        <v>541</v>
      </c>
      <c r="D23" s="71" t="s">
        <v>515</v>
      </c>
      <c r="E23" s="71">
        <v>2023</v>
      </c>
      <c r="F23" s="123">
        <v>1527</v>
      </c>
    </row>
    <row r="24" spans="1:6" x14ac:dyDescent="0.25">
      <c r="A24" s="71">
        <v>22411</v>
      </c>
      <c r="B24" s="71" t="s">
        <v>615</v>
      </c>
      <c r="C24" s="64" t="s">
        <v>541</v>
      </c>
      <c r="D24" s="71" t="s">
        <v>518</v>
      </c>
      <c r="E24" s="71">
        <v>2023</v>
      </c>
      <c r="F24" s="123">
        <v>321</v>
      </c>
    </row>
    <row r="25" spans="1:6" x14ac:dyDescent="0.25">
      <c r="A25" s="71">
        <v>22411</v>
      </c>
      <c r="B25" s="71" t="s">
        <v>615</v>
      </c>
      <c r="C25" s="64" t="s">
        <v>541</v>
      </c>
      <c r="D25" s="71" t="s">
        <v>516</v>
      </c>
      <c r="E25" s="71">
        <v>2023</v>
      </c>
      <c r="F25" s="123">
        <v>20</v>
      </c>
    </row>
    <row r="26" spans="1:6" x14ac:dyDescent="0.25">
      <c r="A26" s="71">
        <v>22411</v>
      </c>
      <c r="B26" s="71" t="s">
        <v>615</v>
      </c>
      <c r="C26" s="64" t="s">
        <v>542</v>
      </c>
      <c r="D26" s="70" t="s">
        <v>514</v>
      </c>
      <c r="E26" s="71">
        <v>2023</v>
      </c>
      <c r="F26" s="123">
        <v>2465</v>
      </c>
    </row>
    <row r="27" spans="1:6" x14ac:dyDescent="0.25">
      <c r="A27" s="71">
        <v>22411</v>
      </c>
      <c r="B27" s="71" t="s">
        <v>615</v>
      </c>
      <c r="C27" s="64" t="s">
        <v>542</v>
      </c>
      <c r="D27" s="71" t="s">
        <v>515</v>
      </c>
      <c r="E27" s="71">
        <v>2023</v>
      </c>
      <c r="F27" s="123">
        <v>1797</v>
      </c>
    </row>
    <row r="28" spans="1:6" x14ac:dyDescent="0.25">
      <c r="A28" s="71">
        <v>22411</v>
      </c>
      <c r="B28" s="71" t="s">
        <v>615</v>
      </c>
      <c r="C28" s="64" t="s">
        <v>542</v>
      </c>
      <c r="D28" s="71" t="s">
        <v>518</v>
      </c>
      <c r="E28" s="71">
        <v>2023</v>
      </c>
      <c r="F28" s="123">
        <v>628</v>
      </c>
    </row>
    <row r="29" spans="1:6" x14ac:dyDescent="0.25">
      <c r="A29" s="71">
        <v>22411</v>
      </c>
      <c r="B29" s="71" t="s">
        <v>615</v>
      </c>
      <c r="C29" s="64" t="s">
        <v>542</v>
      </c>
      <c r="D29" s="71" t="s">
        <v>516</v>
      </c>
      <c r="E29" s="71">
        <v>2023</v>
      </c>
      <c r="F29" s="123">
        <v>40</v>
      </c>
    </row>
    <row r="30" spans="1:6" x14ac:dyDescent="0.25">
      <c r="A30" s="71">
        <v>22411</v>
      </c>
      <c r="B30" s="71" t="s">
        <v>615</v>
      </c>
      <c r="C30" s="64" t="s">
        <v>543</v>
      </c>
      <c r="D30" s="70" t="s">
        <v>514</v>
      </c>
      <c r="E30" s="71">
        <v>2023</v>
      </c>
      <c r="F30" s="123">
        <v>2408</v>
      </c>
    </row>
    <row r="31" spans="1:6" x14ac:dyDescent="0.25">
      <c r="A31" s="71">
        <v>22411</v>
      </c>
      <c r="B31" s="71" t="s">
        <v>615</v>
      </c>
      <c r="C31" s="64" t="s">
        <v>543</v>
      </c>
      <c r="D31" s="71" t="s">
        <v>515</v>
      </c>
      <c r="E31" s="71">
        <v>2023</v>
      </c>
      <c r="F31" s="123">
        <v>1565</v>
      </c>
    </row>
    <row r="32" spans="1:6" x14ac:dyDescent="0.25">
      <c r="A32" s="71">
        <v>22411</v>
      </c>
      <c r="B32" s="71" t="s">
        <v>615</v>
      </c>
      <c r="C32" s="64" t="s">
        <v>543</v>
      </c>
      <c r="D32" s="71" t="s">
        <v>518</v>
      </c>
      <c r="E32" s="71">
        <v>2023</v>
      </c>
      <c r="F32" s="123">
        <v>814</v>
      </c>
    </row>
    <row r="33" spans="1:6" x14ac:dyDescent="0.25">
      <c r="A33" s="71">
        <v>22411</v>
      </c>
      <c r="B33" s="71" t="s">
        <v>615</v>
      </c>
      <c r="C33" s="64" t="s">
        <v>543</v>
      </c>
      <c r="D33" s="71" t="s">
        <v>516</v>
      </c>
      <c r="E33" s="71">
        <v>2023</v>
      </c>
      <c r="F33" s="123">
        <v>29</v>
      </c>
    </row>
    <row r="34" spans="1:6" x14ac:dyDescent="0.25">
      <c r="A34" s="71">
        <v>22411</v>
      </c>
      <c r="B34" s="71" t="s">
        <v>615</v>
      </c>
      <c r="C34" s="64" t="s">
        <v>544</v>
      </c>
      <c r="D34" s="70" t="s">
        <v>514</v>
      </c>
      <c r="E34" s="71">
        <v>2023</v>
      </c>
      <c r="F34" s="123">
        <v>2231</v>
      </c>
    </row>
    <row r="35" spans="1:6" x14ac:dyDescent="0.25">
      <c r="A35" s="71">
        <v>22411</v>
      </c>
      <c r="B35" s="71" t="s">
        <v>615</v>
      </c>
      <c r="C35" s="64" t="s">
        <v>544</v>
      </c>
      <c r="D35" s="71" t="s">
        <v>515</v>
      </c>
      <c r="E35" s="71">
        <v>2023</v>
      </c>
      <c r="F35" s="123">
        <v>1323</v>
      </c>
    </row>
    <row r="36" spans="1:6" x14ac:dyDescent="0.25">
      <c r="A36" s="71">
        <v>22411</v>
      </c>
      <c r="B36" s="71" t="s">
        <v>615</v>
      </c>
      <c r="C36" s="64" t="s">
        <v>544</v>
      </c>
      <c r="D36" s="71" t="s">
        <v>518</v>
      </c>
      <c r="E36" s="71">
        <v>2023</v>
      </c>
      <c r="F36" s="123">
        <v>878</v>
      </c>
    </row>
    <row r="37" spans="1:6" x14ac:dyDescent="0.25">
      <c r="A37" s="71">
        <v>22411</v>
      </c>
      <c r="B37" s="71" t="s">
        <v>615</v>
      </c>
      <c r="C37" s="64" t="s">
        <v>544</v>
      </c>
      <c r="D37" s="71" t="s">
        <v>516</v>
      </c>
      <c r="E37" s="71">
        <v>2023</v>
      </c>
      <c r="F37" s="123">
        <v>30</v>
      </c>
    </row>
    <row r="38" spans="1:6" x14ac:dyDescent="0.25">
      <c r="A38" s="71">
        <v>22411</v>
      </c>
      <c r="B38" s="71" t="s">
        <v>615</v>
      </c>
      <c r="C38" s="64" t="s">
        <v>545</v>
      </c>
      <c r="D38" s="70" t="s">
        <v>514</v>
      </c>
      <c r="E38" s="71">
        <v>2023</v>
      </c>
      <c r="F38" s="123">
        <v>1748</v>
      </c>
    </row>
    <row r="39" spans="1:6" x14ac:dyDescent="0.25">
      <c r="A39" s="71">
        <v>22411</v>
      </c>
      <c r="B39" s="71" t="s">
        <v>615</v>
      </c>
      <c r="C39" s="64" t="s">
        <v>545</v>
      </c>
      <c r="D39" s="71" t="s">
        <v>515</v>
      </c>
      <c r="E39" s="71">
        <v>2023</v>
      </c>
      <c r="F39" s="123">
        <v>847</v>
      </c>
    </row>
    <row r="40" spans="1:6" x14ac:dyDescent="0.25">
      <c r="A40" s="71">
        <v>22411</v>
      </c>
      <c r="B40" s="71" t="s">
        <v>615</v>
      </c>
      <c r="C40" s="64" t="s">
        <v>545</v>
      </c>
      <c r="D40" s="71" t="s">
        <v>518</v>
      </c>
      <c r="E40" s="71">
        <v>2023</v>
      </c>
      <c r="F40" s="123">
        <v>879</v>
      </c>
    </row>
    <row r="41" spans="1:6" x14ac:dyDescent="0.25">
      <c r="A41" s="71">
        <v>22411</v>
      </c>
      <c r="B41" s="71" t="s">
        <v>615</v>
      </c>
      <c r="C41" s="64" t="s">
        <v>545</v>
      </c>
      <c r="D41" s="71" t="s">
        <v>516</v>
      </c>
      <c r="E41" s="71">
        <v>2023</v>
      </c>
      <c r="F41" s="123">
        <v>22</v>
      </c>
    </row>
    <row r="42" spans="1:6" x14ac:dyDescent="0.25">
      <c r="A42" s="71">
        <v>22411</v>
      </c>
      <c r="B42" s="71" t="s">
        <v>615</v>
      </c>
      <c r="C42" s="64" t="s">
        <v>546</v>
      </c>
      <c r="D42" s="70" t="s">
        <v>514</v>
      </c>
      <c r="E42" s="71">
        <v>2023</v>
      </c>
      <c r="F42" s="123">
        <v>1448</v>
      </c>
    </row>
    <row r="43" spans="1:6" x14ac:dyDescent="0.25">
      <c r="A43" s="71">
        <v>22411</v>
      </c>
      <c r="B43" s="71" t="s">
        <v>615</v>
      </c>
      <c r="C43" s="64" t="s">
        <v>546</v>
      </c>
      <c r="D43" s="71" t="s">
        <v>515</v>
      </c>
      <c r="E43" s="71">
        <v>2023</v>
      </c>
      <c r="F43" s="123">
        <v>604</v>
      </c>
    </row>
    <row r="44" spans="1:6" x14ac:dyDescent="0.25">
      <c r="A44" s="71">
        <v>22411</v>
      </c>
      <c r="B44" s="71" t="s">
        <v>615</v>
      </c>
      <c r="C44" s="64" t="s">
        <v>546</v>
      </c>
      <c r="D44" s="71" t="s">
        <v>518</v>
      </c>
      <c r="E44" s="71">
        <v>2023</v>
      </c>
      <c r="F44" s="123">
        <v>824</v>
      </c>
    </row>
    <row r="45" spans="1:6" x14ac:dyDescent="0.25">
      <c r="A45" s="71">
        <v>22411</v>
      </c>
      <c r="B45" s="71" t="s">
        <v>615</v>
      </c>
      <c r="C45" s="64" t="s">
        <v>546</v>
      </c>
      <c r="D45" s="71" t="s">
        <v>516</v>
      </c>
      <c r="E45" s="71">
        <v>2023</v>
      </c>
      <c r="F45" s="123">
        <v>20</v>
      </c>
    </row>
    <row r="46" spans="1:6" x14ac:dyDescent="0.25">
      <c r="A46" s="177" t="s">
        <v>933</v>
      </c>
    </row>
    <row r="49" spans="3:4" ht="14.4" customHeight="1" x14ac:dyDescent="0.25">
      <c r="C49" s="70"/>
      <c r="D49" s="70"/>
    </row>
    <row r="50" spans="3:4" ht="14.4" customHeight="1" x14ac:dyDescent="0.25"/>
    <row r="51" spans="3:4" ht="14.4" customHeight="1" x14ac:dyDescent="0.25"/>
    <row r="66" spans="3:6" x14ac:dyDescent="0.25">
      <c r="C66" s="70"/>
      <c r="D66" s="70"/>
    </row>
    <row r="78" spans="3:6" x14ac:dyDescent="0.25">
      <c r="F78" s="67"/>
    </row>
    <row r="80" spans="3:6" x14ac:dyDescent="0.25">
      <c r="F80" s="67"/>
    </row>
    <row r="82" spans="3:6" x14ac:dyDescent="0.25">
      <c r="F82" s="67"/>
    </row>
    <row r="83" spans="3:6" x14ac:dyDescent="0.25">
      <c r="C83" s="70"/>
      <c r="D83" s="70"/>
    </row>
  </sheetData>
  <pageMargins left="0.7" right="0.7" top="0.78740157499999996" bottom="0.78740157499999996" header="0.3" footer="0.3"/>
  <pageSetup paperSize="9" orientation="portrait" horizontalDpi="300"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G121"/>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37.453125"/>
    <col min="3" max="3" bestFit="true" customWidth="true" style="71" width="24.0"/>
    <col min="4" max="4" bestFit="true" customWidth="true" style="71" width="56.1796875"/>
    <col min="5" max="5" bestFit="true" customWidth="true" style="71" width="45.54296875"/>
    <col min="6" max="6" bestFit="true" customWidth="true" style="71" width="5.453125"/>
    <col min="7" max="7" bestFit="true" customWidth="true" style="72" width="14.54296875"/>
    <col min="8" max="16384" style="71" width="11.54296875"/>
  </cols>
  <sheetData>
    <row r="1" spans="1:7" x14ac:dyDescent="0.25">
      <c r="A1" s="68" t="s">
        <v>492</v>
      </c>
      <c r="B1" s="71" t="s">
        <v>152</v>
      </c>
      <c r="C1" s="68" t="s">
        <v>493</v>
      </c>
      <c r="D1" s="68" t="s">
        <v>497</v>
      </c>
      <c r="E1" s="71" t="s">
        <v>881</v>
      </c>
      <c r="F1" s="71" t="s">
        <v>153</v>
      </c>
      <c r="G1" s="69" t="s">
        <v>513</v>
      </c>
    </row>
    <row r="2" spans="1:7" x14ac:dyDescent="0.25">
      <c r="A2" s="71">
        <v>22411</v>
      </c>
      <c r="B2" s="71" t="s">
        <v>615</v>
      </c>
      <c r="C2" s="71" t="s">
        <v>7</v>
      </c>
      <c r="D2" s="71" t="s">
        <v>7</v>
      </c>
      <c r="E2" s="70" t="s">
        <v>514</v>
      </c>
      <c r="F2" s="71">
        <v>2023</v>
      </c>
      <c r="G2" s="124">
        <v>446425</v>
      </c>
    </row>
    <row r="3" spans="1:7" x14ac:dyDescent="0.25">
      <c r="A3" s="71">
        <v>22411</v>
      </c>
      <c r="B3" s="71" t="s">
        <v>615</v>
      </c>
      <c r="C3" s="71" t="s">
        <v>7</v>
      </c>
      <c r="D3" s="71" t="s">
        <v>7</v>
      </c>
      <c r="E3" s="71" t="s">
        <v>549</v>
      </c>
      <c r="F3" s="71">
        <v>2023</v>
      </c>
      <c r="G3" s="124">
        <v>122882</v>
      </c>
    </row>
    <row r="4" spans="1:7" x14ac:dyDescent="0.25">
      <c r="A4" s="71">
        <v>22411</v>
      </c>
      <c r="B4" s="71" t="s">
        <v>615</v>
      </c>
      <c r="C4" s="71" t="s">
        <v>7</v>
      </c>
      <c r="D4" s="71" t="s">
        <v>7</v>
      </c>
      <c r="E4" s="71" t="s">
        <v>550</v>
      </c>
      <c r="F4" s="71">
        <v>2023</v>
      </c>
      <c r="G4" s="124">
        <v>101193</v>
      </c>
    </row>
    <row r="5" spans="1:7" x14ac:dyDescent="0.25">
      <c r="A5" s="71">
        <v>22411</v>
      </c>
      <c r="B5" s="71" t="s">
        <v>615</v>
      </c>
      <c r="C5" s="71" t="s">
        <v>7</v>
      </c>
      <c r="D5" s="71" t="s">
        <v>7</v>
      </c>
      <c r="E5" s="71" t="s">
        <v>551</v>
      </c>
      <c r="F5" s="71">
        <v>2023</v>
      </c>
      <c r="G5" s="124">
        <v>80846</v>
      </c>
    </row>
    <row r="6" spans="1:7" x14ac:dyDescent="0.25">
      <c r="A6" s="71">
        <v>22411</v>
      </c>
      <c r="B6" s="71" t="s">
        <v>615</v>
      </c>
      <c r="C6" s="71" t="s">
        <v>7</v>
      </c>
      <c r="D6" s="71" t="s">
        <v>7</v>
      </c>
      <c r="E6" s="71" t="s">
        <v>552</v>
      </c>
      <c r="F6" s="71">
        <v>2023</v>
      </c>
      <c r="G6" s="124">
        <v>52702</v>
      </c>
    </row>
    <row r="7" spans="1:7" x14ac:dyDescent="0.25">
      <c r="A7" s="71">
        <v>22411</v>
      </c>
      <c r="B7" s="71" t="s">
        <v>615</v>
      </c>
      <c r="C7" s="71" t="s">
        <v>7</v>
      </c>
      <c r="D7" s="71" t="s">
        <v>7</v>
      </c>
      <c r="E7" s="71" t="s">
        <v>553</v>
      </c>
      <c r="F7" s="71">
        <v>2023</v>
      </c>
      <c r="G7" s="124">
        <v>88802</v>
      </c>
    </row>
    <row r="8" spans="1:7" x14ac:dyDescent="0.25">
      <c r="A8" s="71">
        <v>22411</v>
      </c>
      <c r="B8" s="71" t="s">
        <v>615</v>
      </c>
      <c r="C8" s="71" t="s">
        <v>548</v>
      </c>
      <c r="D8" s="76" t="s">
        <v>554</v>
      </c>
      <c r="E8" s="70" t="s">
        <v>514</v>
      </c>
      <c r="F8" s="71">
        <v>2023</v>
      </c>
      <c r="G8" s="124">
        <v>126251</v>
      </c>
    </row>
    <row r="9" spans="1:7" x14ac:dyDescent="0.25">
      <c r="A9" s="71">
        <v>22411</v>
      </c>
      <c r="B9" s="71" t="s">
        <v>615</v>
      </c>
      <c r="C9" s="71" t="s">
        <v>548</v>
      </c>
      <c r="D9" s="76" t="s">
        <v>554</v>
      </c>
      <c r="E9" s="71" t="s">
        <v>549</v>
      </c>
      <c r="F9" s="71">
        <v>2023</v>
      </c>
      <c r="G9" s="124">
        <v>38649</v>
      </c>
    </row>
    <row r="10" spans="1:7" x14ac:dyDescent="0.25">
      <c r="A10" s="71">
        <v>22411</v>
      </c>
      <c r="B10" s="71" t="s">
        <v>615</v>
      </c>
      <c r="C10" s="71" t="s">
        <v>548</v>
      </c>
      <c r="D10" s="76" t="s">
        <v>554</v>
      </c>
      <c r="E10" s="71" t="s">
        <v>550</v>
      </c>
      <c r="F10" s="71">
        <v>2023</v>
      </c>
      <c r="G10" s="124">
        <v>24033</v>
      </c>
    </row>
    <row r="11" spans="1:7" x14ac:dyDescent="0.25">
      <c r="A11" s="71">
        <v>22411</v>
      </c>
      <c r="B11" s="71" t="s">
        <v>615</v>
      </c>
      <c r="C11" s="71" t="s">
        <v>548</v>
      </c>
      <c r="D11" s="76" t="s">
        <v>554</v>
      </c>
      <c r="E11" s="71" t="s">
        <v>551</v>
      </c>
      <c r="F11" s="71">
        <v>2023</v>
      </c>
      <c r="G11" s="124">
        <v>19950</v>
      </c>
    </row>
    <row r="12" spans="1:7" x14ac:dyDescent="0.25">
      <c r="A12" s="71">
        <v>22411</v>
      </c>
      <c r="B12" s="71" t="s">
        <v>615</v>
      </c>
      <c r="C12" s="71" t="s">
        <v>548</v>
      </c>
      <c r="D12" s="76" t="s">
        <v>554</v>
      </c>
      <c r="E12" s="71" t="s">
        <v>552</v>
      </c>
      <c r="F12" s="71">
        <v>2023</v>
      </c>
      <c r="G12" s="124">
        <v>14493</v>
      </c>
    </row>
    <row r="13" spans="1:7" x14ac:dyDescent="0.25">
      <c r="A13" s="71">
        <v>22411</v>
      </c>
      <c r="B13" s="71" t="s">
        <v>615</v>
      </c>
      <c r="C13" s="71" t="s">
        <v>548</v>
      </c>
      <c r="D13" s="76" t="s">
        <v>554</v>
      </c>
      <c r="E13" s="71" t="s">
        <v>553</v>
      </c>
      <c r="F13" s="71">
        <v>2023</v>
      </c>
      <c r="G13" s="124">
        <v>29126</v>
      </c>
    </row>
    <row r="14" spans="1:7" x14ac:dyDescent="0.25">
      <c r="A14" s="71">
        <v>22411</v>
      </c>
      <c r="B14" s="71" t="s">
        <v>615</v>
      </c>
      <c r="C14" s="71" t="s">
        <v>548</v>
      </c>
      <c r="D14" s="76" t="s">
        <v>555</v>
      </c>
      <c r="E14" s="70" t="s">
        <v>514</v>
      </c>
      <c r="F14" s="71">
        <v>2023</v>
      </c>
      <c r="G14" s="124">
        <v>305823</v>
      </c>
    </row>
    <row r="15" spans="1:7" x14ac:dyDescent="0.25">
      <c r="A15" s="71">
        <v>22411</v>
      </c>
      <c r="B15" s="71" t="s">
        <v>615</v>
      </c>
      <c r="C15" s="71" t="s">
        <v>548</v>
      </c>
      <c r="D15" s="76" t="s">
        <v>555</v>
      </c>
      <c r="E15" s="71" t="s">
        <v>549</v>
      </c>
      <c r="F15" s="71">
        <v>2023</v>
      </c>
      <c r="G15" s="124">
        <v>78519</v>
      </c>
    </row>
    <row r="16" spans="1:7" x14ac:dyDescent="0.25">
      <c r="A16" s="71">
        <v>22411</v>
      </c>
      <c r="B16" s="71" t="s">
        <v>615</v>
      </c>
      <c r="C16" s="71" t="s">
        <v>548</v>
      </c>
      <c r="D16" s="76" t="s">
        <v>555</v>
      </c>
      <c r="E16" s="71" t="s">
        <v>550</v>
      </c>
      <c r="F16" s="71">
        <v>2023</v>
      </c>
      <c r="G16" s="124">
        <v>73810</v>
      </c>
    </row>
    <row r="17" spans="1:7" x14ac:dyDescent="0.25">
      <c r="A17" s="71">
        <v>22411</v>
      </c>
      <c r="B17" s="71" t="s">
        <v>615</v>
      </c>
      <c r="C17" s="71" t="s">
        <v>548</v>
      </c>
      <c r="D17" s="76" t="s">
        <v>555</v>
      </c>
      <c r="E17" s="71" t="s">
        <v>551</v>
      </c>
      <c r="F17" s="71">
        <v>2023</v>
      </c>
      <c r="G17" s="124">
        <v>58537</v>
      </c>
    </row>
    <row r="18" spans="1:7" x14ac:dyDescent="0.25">
      <c r="A18" s="71">
        <v>22411</v>
      </c>
      <c r="B18" s="71" t="s">
        <v>615</v>
      </c>
      <c r="C18" s="71" t="s">
        <v>548</v>
      </c>
      <c r="D18" s="76" t="s">
        <v>555</v>
      </c>
      <c r="E18" s="71" t="s">
        <v>552</v>
      </c>
      <c r="F18" s="71">
        <v>2023</v>
      </c>
      <c r="G18" s="124">
        <v>37029</v>
      </c>
    </row>
    <row r="19" spans="1:7" x14ac:dyDescent="0.25">
      <c r="A19" s="71">
        <v>22411</v>
      </c>
      <c r="B19" s="71" t="s">
        <v>615</v>
      </c>
      <c r="C19" s="71" t="s">
        <v>548</v>
      </c>
      <c r="D19" s="76" t="s">
        <v>555</v>
      </c>
      <c r="E19" s="71" t="s">
        <v>553</v>
      </c>
      <c r="F19" s="71">
        <v>2023</v>
      </c>
      <c r="G19" s="124">
        <v>57928</v>
      </c>
    </row>
    <row r="20" spans="1:7" x14ac:dyDescent="0.25">
      <c r="A20" s="71">
        <v>22411</v>
      </c>
      <c r="B20" s="71" t="s">
        <v>615</v>
      </c>
      <c r="C20" s="71" t="s">
        <v>548</v>
      </c>
      <c r="D20" s="76" t="s">
        <v>556</v>
      </c>
      <c r="E20" s="70" t="s">
        <v>514</v>
      </c>
      <c r="F20" s="71">
        <v>2023</v>
      </c>
      <c r="G20" s="124">
        <v>178515</v>
      </c>
    </row>
    <row r="21" spans="1:7" x14ac:dyDescent="0.25">
      <c r="A21" s="71">
        <v>22411</v>
      </c>
      <c r="B21" s="71" t="s">
        <v>615</v>
      </c>
      <c r="C21" s="71" t="s">
        <v>548</v>
      </c>
      <c r="D21" s="76" t="s">
        <v>556</v>
      </c>
      <c r="E21" s="71" t="s">
        <v>549</v>
      </c>
      <c r="F21" s="71">
        <v>2023</v>
      </c>
      <c r="G21" s="124">
        <v>43992</v>
      </c>
    </row>
    <row r="22" spans="1:7" x14ac:dyDescent="0.25">
      <c r="A22" s="71">
        <v>22411</v>
      </c>
      <c r="B22" s="71" t="s">
        <v>615</v>
      </c>
      <c r="C22" s="71" t="s">
        <v>548</v>
      </c>
      <c r="D22" s="76" t="s">
        <v>556</v>
      </c>
      <c r="E22" s="71" t="s">
        <v>550</v>
      </c>
      <c r="F22" s="71">
        <v>2023</v>
      </c>
      <c r="G22" s="124">
        <v>51673</v>
      </c>
    </row>
    <row r="23" spans="1:7" x14ac:dyDescent="0.25">
      <c r="A23" s="71">
        <v>22411</v>
      </c>
      <c r="B23" s="71" t="s">
        <v>615</v>
      </c>
      <c r="C23" s="71" t="s">
        <v>548</v>
      </c>
      <c r="D23" s="76" t="s">
        <v>556</v>
      </c>
      <c r="E23" s="71" t="s">
        <v>551</v>
      </c>
      <c r="F23" s="71">
        <v>2023</v>
      </c>
      <c r="G23" s="124">
        <v>36915</v>
      </c>
    </row>
    <row r="24" spans="1:7" x14ac:dyDescent="0.25">
      <c r="A24" s="71">
        <v>22411</v>
      </c>
      <c r="B24" s="71" t="s">
        <v>615</v>
      </c>
      <c r="C24" s="71" t="s">
        <v>548</v>
      </c>
      <c r="D24" s="76" t="s">
        <v>556</v>
      </c>
      <c r="E24" s="71" t="s">
        <v>552</v>
      </c>
      <c r="F24" s="71">
        <v>2023</v>
      </c>
      <c r="G24" s="124">
        <v>19853</v>
      </c>
    </row>
    <row r="25" spans="1:7" x14ac:dyDescent="0.25">
      <c r="A25" s="71">
        <v>22411</v>
      </c>
      <c r="B25" s="71" t="s">
        <v>615</v>
      </c>
      <c r="C25" s="71" t="s">
        <v>548</v>
      </c>
      <c r="D25" s="76" t="s">
        <v>556</v>
      </c>
      <c r="E25" s="71" t="s">
        <v>553</v>
      </c>
      <c r="F25" s="71">
        <v>2023</v>
      </c>
      <c r="G25" s="124">
        <v>26082</v>
      </c>
    </row>
    <row r="26" spans="1:7" x14ac:dyDescent="0.25">
      <c r="A26" s="71">
        <v>22411</v>
      </c>
      <c r="B26" s="71" t="s">
        <v>615</v>
      </c>
      <c r="C26" s="71" t="s">
        <v>548</v>
      </c>
      <c r="D26" s="76" t="s">
        <v>557</v>
      </c>
      <c r="E26" s="70" t="s">
        <v>514</v>
      </c>
      <c r="F26" s="71">
        <v>2023</v>
      </c>
      <c r="G26" s="124">
        <v>56874</v>
      </c>
    </row>
    <row r="27" spans="1:7" x14ac:dyDescent="0.25">
      <c r="A27" s="71">
        <v>22411</v>
      </c>
      <c r="B27" s="71" t="s">
        <v>615</v>
      </c>
      <c r="C27" s="71" t="s">
        <v>548</v>
      </c>
      <c r="D27" s="76" t="s">
        <v>557</v>
      </c>
      <c r="E27" s="71" t="s">
        <v>549</v>
      </c>
      <c r="F27" s="71">
        <v>2023</v>
      </c>
      <c r="G27" s="124">
        <v>16045</v>
      </c>
    </row>
    <row r="28" spans="1:7" x14ac:dyDescent="0.25">
      <c r="A28" s="71">
        <v>22411</v>
      </c>
      <c r="B28" s="71" t="s">
        <v>615</v>
      </c>
      <c r="C28" s="71" t="s">
        <v>548</v>
      </c>
      <c r="D28" s="76" t="s">
        <v>557</v>
      </c>
      <c r="E28" s="71" t="s">
        <v>550</v>
      </c>
      <c r="F28" s="71">
        <v>2023</v>
      </c>
      <c r="G28" s="124">
        <v>10581</v>
      </c>
    </row>
    <row r="29" spans="1:7" x14ac:dyDescent="0.25">
      <c r="A29" s="71">
        <v>22411</v>
      </c>
      <c r="B29" s="71" t="s">
        <v>615</v>
      </c>
      <c r="C29" s="71" t="s">
        <v>548</v>
      </c>
      <c r="D29" s="76" t="s">
        <v>557</v>
      </c>
      <c r="E29" s="71" t="s">
        <v>551</v>
      </c>
      <c r="F29" s="71">
        <v>2023</v>
      </c>
      <c r="G29" s="124">
        <v>11381</v>
      </c>
    </row>
    <row r="30" spans="1:7" x14ac:dyDescent="0.25">
      <c r="A30" s="71">
        <v>22411</v>
      </c>
      <c r="B30" s="71" t="s">
        <v>615</v>
      </c>
      <c r="C30" s="71" t="s">
        <v>548</v>
      </c>
      <c r="D30" s="76" t="s">
        <v>557</v>
      </c>
      <c r="E30" s="71" t="s">
        <v>552</v>
      </c>
      <c r="F30" s="71">
        <v>2023</v>
      </c>
      <c r="G30" s="124">
        <v>9253</v>
      </c>
    </row>
    <row r="31" spans="1:7" x14ac:dyDescent="0.25">
      <c r="A31" s="71">
        <v>22411</v>
      </c>
      <c r="B31" s="71" t="s">
        <v>615</v>
      </c>
      <c r="C31" s="71" t="s">
        <v>548</v>
      </c>
      <c r="D31" s="76" t="s">
        <v>557</v>
      </c>
      <c r="E31" s="71" t="s">
        <v>553</v>
      </c>
      <c r="F31" s="71">
        <v>2023</v>
      </c>
      <c r="G31" s="124">
        <v>9614</v>
      </c>
    </row>
    <row r="32" spans="1:7" x14ac:dyDescent="0.25">
      <c r="A32" s="71">
        <v>22411</v>
      </c>
      <c r="B32" s="71" t="s">
        <v>615</v>
      </c>
      <c r="C32" s="71" t="s">
        <v>548</v>
      </c>
      <c r="D32" s="76" t="s">
        <v>558</v>
      </c>
      <c r="E32" s="70" t="s">
        <v>514</v>
      </c>
      <c r="F32" s="71">
        <v>2023</v>
      </c>
      <c r="G32" s="124">
        <v>70434</v>
      </c>
    </row>
    <row r="33" spans="1:7" x14ac:dyDescent="0.25">
      <c r="A33" s="71">
        <v>22411</v>
      </c>
      <c r="B33" s="71" t="s">
        <v>615</v>
      </c>
      <c r="C33" s="71" t="s">
        <v>548</v>
      </c>
      <c r="D33" s="76" t="s">
        <v>558</v>
      </c>
      <c r="E33" s="71" t="s">
        <v>549</v>
      </c>
      <c r="F33" s="71">
        <v>2023</v>
      </c>
      <c r="G33" s="124">
        <v>18482</v>
      </c>
    </row>
    <row r="34" spans="1:7" x14ac:dyDescent="0.25">
      <c r="A34" s="71">
        <v>22411</v>
      </c>
      <c r="B34" s="71" t="s">
        <v>615</v>
      </c>
      <c r="C34" s="71" t="s">
        <v>548</v>
      </c>
      <c r="D34" s="76" t="s">
        <v>558</v>
      </c>
      <c r="E34" s="71" t="s">
        <v>550</v>
      </c>
      <c r="F34" s="71">
        <v>2023</v>
      </c>
      <c r="G34" s="124">
        <v>11556</v>
      </c>
    </row>
    <row r="35" spans="1:7" x14ac:dyDescent="0.25">
      <c r="A35" s="71">
        <v>22411</v>
      </c>
      <c r="B35" s="71" t="s">
        <v>615</v>
      </c>
      <c r="C35" s="71" t="s">
        <v>548</v>
      </c>
      <c r="D35" s="76" t="s">
        <v>558</v>
      </c>
      <c r="E35" s="71" t="s">
        <v>551</v>
      </c>
      <c r="F35" s="71">
        <v>2023</v>
      </c>
      <c r="G35" s="124">
        <v>10241</v>
      </c>
    </row>
    <row r="36" spans="1:7" x14ac:dyDescent="0.25">
      <c r="A36" s="71">
        <v>22411</v>
      </c>
      <c r="B36" s="71" t="s">
        <v>615</v>
      </c>
      <c r="C36" s="71" t="s">
        <v>548</v>
      </c>
      <c r="D36" s="76" t="s">
        <v>558</v>
      </c>
      <c r="E36" s="71" t="s">
        <v>552</v>
      </c>
      <c r="F36" s="71">
        <v>2023</v>
      </c>
      <c r="G36" s="124">
        <v>7923</v>
      </c>
    </row>
    <row r="37" spans="1:7" x14ac:dyDescent="0.25">
      <c r="A37" s="71">
        <v>22411</v>
      </c>
      <c r="B37" s="71" t="s">
        <v>615</v>
      </c>
      <c r="C37" s="71" t="s">
        <v>548</v>
      </c>
      <c r="D37" s="76" t="s">
        <v>558</v>
      </c>
      <c r="E37" s="71" t="s">
        <v>553</v>
      </c>
      <c r="F37" s="71">
        <v>2023</v>
      </c>
      <c r="G37" s="124">
        <v>22232</v>
      </c>
    </row>
    <row r="38" spans="1:7" x14ac:dyDescent="0.25">
      <c r="A38" s="71">
        <v>22411</v>
      </c>
      <c r="B38" s="71" t="s">
        <v>615</v>
      </c>
      <c r="C38" s="71" t="s">
        <v>548</v>
      </c>
      <c r="D38" s="76" t="s">
        <v>559</v>
      </c>
      <c r="E38" s="70" t="s">
        <v>514</v>
      </c>
      <c r="F38" s="71">
        <v>2023</v>
      </c>
      <c r="G38" s="124">
        <v>13574</v>
      </c>
    </row>
    <row r="39" spans="1:7" x14ac:dyDescent="0.25">
      <c r="A39" s="71">
        <v>22411</v>
      </c>
      <c r="B39" s="71" t="s">
        <v>615</v>
      </c>
      <c r="C39" s="71" t="s">
        <v>548</v>
      </c>
      <c r="D39" s="76" t="s">
        <v>559</v>
      </c>
      <c r="E39" s="71" t="s">
        <v>549</v>
      </c>
      <c r="F39" s="71">
        <v>2023</v>
      </c>
      <c r="G39" s="124">
        <v>5499</v>
      </c>
    </row>
    <row r="40" spans="1:7" x14ac:dyDescent="0.25">
      <c r="A40" s="71">
        <v>22411</v>
      </c>
      <c r="B40" s="71" t="s">
        <v>615</v>
      </c>
      <c r="C40" s="71" t="s">
        <v>548</v>
      </c>
      <c r="D40" s="76" t="s">
        <v>559</v>
      </c>
      <c r="E40" s="71" t="s">
        <v>550</v>
      </c>
      <c r="F40" s="71">
        <v>2023</v>
      </c>
      <c r="G40" s="124">
        <v>3248</v>
      </c>
    </row>
    <row r="41" spans="1:7" x14ac:dyDescent="0.25">
      <c r="A41" s="71">
        <v>22411</v>
      </c>
      <c r="B41" s="71" t="s">
        <v>615</v>
      </c>
      <c r="C41" s="71" t="s">
        <v>548</v>
      </c>
      <c r="D41" s="76" t="s">
        <v>559</v>
      </c>
      <c r="E41" s="71" t="s">
        <v>551</v>
      </c>
      <c r="F41" s="71">
        <v>2023</v>
      </c>
      <c r="G41" s="124">
        <v>2300</v>
      </c>
    </row>
    <row r="42" spans="1:7" x14ac:dyDescent="0.25">
      <c r="A42" s="71">
        <v>22411</v>
      </c>
      <c r="B42" s="71" t="s">
        <v>615</v>
      </c>
      <c r="C42" s="71" t="s">
        <v>548</v>
      </c>
      <c r="D42" s="76" t="s">
        <v>559</v>
      </c>
      <c r="E42" s="71" t="s">
        <v>552</v>
      </c>
      <c r="F42" s="71">
        <v>2023</v>
      </c>
      <c r="G42" s="124">
        <v>1092</v>
      </c>
    </row>
    <row r="43" spans="1:7" x14ac:dyDescent="0.25">
      <c r="A43" s="71">
        <v>22411</v>
      </c>
      <c r="B43" s="71" t="s">
        <v>615</v>
      </c>
      <c r="C43" s="71" t="s">
        <v>548</v>
      </c>
      <c r="D43" s="76" t="s">
        <v>559</v>
      </c>
      <c r="E43" s="71" t="s">
        <v>553</v>
      </c>
      <c r="F43" s="71">
        <v>2023</v>
      </c>
      <c r="G43" s="124">
        <v>1435</v>
      </c>
    </row>
    <row r="44" spans="1:7" x14ac:dyDescent="0.25">
      <c r="A44" s="71">
        <v>22411</v>
      </c>
      <c r="B44" s="71" t="s">
        <v>615</v>
      </c>
      <c r="C44" s="71" t="s">
        <v>548</v>
      </c>
      <c r="D44" s="76" t="s">
        <v>560</v>
      </c>
      <c r="E44" s="70" t="s">
        <v>514</v>
      </c>
      <c r="F44" s="71">
        <v>2023</v>
      </c>
      <c r="G44" s="124">
        <v>212</v>
      </c>
    </row>
    <row r="45" spans="1:7" x14ac:dyDescent="0.25">
      <c r="A45" s="71">
        <v>22411</v>
      </c>
      <c r="B45" s="71" t="s">
        <v>615</v>
      </c>
      <c r="C45" s="71" t="s">
        <v>548</v>
      </c>
      <c r="D45" s="76" t="s">
        <v>560</v>
      </c>
      <c r="E45" s="71" t="s">
        <v>549</v>
      </c>
      <c r="F45" s="71">
        <v>2023</v>
      </c>
      <c r="G45" s="124">
        <v>66</v>
      </c>
    </row>
    <row r="46" spans="1:7" x14ac:dyDescent="0.25">
      <c r="A46" s="71">
        <v>22411</v>
      </c>
      <c r="B46" s="71" t="s">
        <v>615</v>
      </c>
      <c r="C46" s="71" t="s">
        <v>548</v>
      </c>
      <c r="D46" s="76" t="s">
        <v>560</v>
      </c>
      <c r="E46" s="71" t="s">
        <v>550</v>
      </c>
      <c r="F46" s="71">
        <v>2023</v>
      </c>
      <c r="G46" s="124">
        <v>19</v>
      </c>
    </row>
    <row r="47" spans="1:7" x14ac:dyDescent="0.25">
      <c r="A47" s="71">
        <v>22411</v>
      </c>
      <c r="B47" s="71" t="s">
        <v>615</v>
      </c>
      <c r="C47" s="71" t="s">
        <v>548</v>
      </c>
      <c r="D47" s="76" t="s">
        <v>560</v>
      </c>
      <c r="E47" s="71" t="s">
        <v>551</v>
      </c>
      <c r="F47" s="71">
        <v>2023</v>
      </c>
      <c r="G47" s="124">
        <v>17</v>
      </c>
    </row>
    <row r="48" spans="1:7" x14ac:dyDescent="0.25">
      <c r="A48" s="71">
        <v>22411</v>
      </c>
      <c r="B48" s="71" t="s">
        <v>615</v>
      </c>
      <c r="C48" s="71" t="s">
        <v>548</v>
      </c>
      <c r="D48" s="76" t="s">
        <v>560</v>
      </c>
      <c r="E48" s="71" t="s">
        <v>552</v>
      </c>
      <c r="F48" s="71">
        <v>2023</v>
      </c>
      <c r="G48" s="124">
        <v>49</v>
      </c>
    </row>
    <row r="49" spans="1:7" x14ac:dyDescent="0.25">
      <c r="A49" s="71">
        <v>22411</v>
      </c>
      <c r="B49" s="71" t="s">
        <v>615</v>
      </c>
      <c r="C49" s="71" t="s">
        <v>548</v>
      </c>
      <c r="D49" s="76" t="s">
        <v>560</v>
      </c>
      <c r="E49" s="71" t="s">
        <v>553</v>
      </c>
      <c r="F49" s="71">
        <v>2023</v>
      </c>
      <c r="G49" s="124">
        <v>61</v>
      </c>
    </row>
    <row r="50" spans="1:7" x14ac:dyDescent="0.25">
      <c r="A50" s="71">
        <v>22411</v>
      </c>
      <c r="B50" s="71" t="s">
        <v>615</v>
      </c>
      <c r="C50" s="71" t="s">
        <v>548</v>
      </c>
      <c r="D50" s="76" t="s">
        <v>561</v>
      </c>
      <c r="E50" s="70" t="s">
        <v>514</v>
      </c>
      <c r="F50" s="71">
        <v>2023</v>
      </c>
      <c r="G50" s="124">
        <v>89</v>
      </c>
    </row>
    <row r="51" spans="1:7" x14ac:dyDescent="0.25">
      <c r="A51" s="71">
        <v>22411</v>
      </c>
      <c r="B51" s="71" t="s">
        <v>615</v>
      </c>
      <c r="C51" s="71" t="s">
        <v>548</v>
      </c>
      <c r="D51" s="76" t="s">
        <v>561</v>
      </c>
      <c r="E51" s="71" t="s">
        <v>549</v>
      </c>
      <c r="F51" s="71">
        <v>2023</v>
      </c>
      <c r="G51" s="124">
        <v>45</v>
      </c>
    </row>
    <row r="52" spans="1:7" x14ac:dyDescent="0.25">
      <c r="A52" s="71">
        <v>22411</v>
      </c>
      <c r="B52" s="71" t="s">
        <v>615</v>
      </c>
      <c r="C52" s="71" t="s">
        <v>548</v>
      </c>
      <c r="D52" s="76" t="s">
        <v>561</v>
      </c>
      <c r="E52" s="71" t="s">
        <v>550</v>
      </c>
      <c r="F52" s="71">
        <v>2023</v>
      </c>
      <c r="G52" s="124">
        <v>13</v>
      </c>
    </row>
    <row r="53" spans="1:7" x14ac:dyDescent="0.25">
      <c r="A53" s="71">
        <v>22411</v>
      </c>
      <c r="B53" s="71" t="s">
        <v>615</v>
      </c>
      <c r="C53" s="71" t="s">
        <v>548</v>
      </c>
      <c r="D53" s="76" t="s">
        <v>561</v>
      </c>
      <c r="E53" s="71" t="s">
        <v>551</v>
      </c>
      <c r="F53" s="71">
        <v>2023</v>
      </c>
      <c r="G53" s="124">
        <v>5</v>
      </c>
    </row>
    <row r="54" spans="1:7" x14ac:dyDescent="0.25">
      <c r="A54" s="71">
        <v>22411</v>
      </c>
      <c r="B54" s="71" t="s">
        <v>615</v>
      </c>
      <c r="C54" s="71" t="s">
        <v>548</v>
      </c>
      <c r="D54" s="76" t="s">
        <v>561</v>
      </c>
      <c r="E54" s="71" t="s">
        <v>552</v>
      </c>
      <c r="F54" s="71">
        <v>2023</v>
      </c>
      <c r="G54" s="124">
        <v>5</v>
      </c>
    </row>
    <row r="55" spans="1:7" x14ac:dyDescent="0.25">
      <c r="A55" s="71">
        <v>22411</v>
      </c>
      <c r="B55" s="71" t="s">
        <v>615</v>
      </c>
      <c r="C55" s="71" t="s">
        <v>548</v>
      </c>
      <c r="D55" s="76" t="s">
        <v>561</v>
      </c>
      <c r="E55" s="71" t="s">
        <v>553</v>
      </c>
      <c r="F55" s="71">
        <v>2023</v>
      </c>
      <c r="G55" s="124">
        <v>21</v>
      </c>
    </row>
    <row r="56" spans="1:7" x14ac:dyDescent="0.25">
      <c r="A56" s="71">
        <v>22411</v>
      </c>
      <c r="B56" s="71" t="s">
        <v>615</v>
      </c>
      <c r="C56" s="71" t="s">
        <v>548</v>
      </c>
      <c r="D56" s="76" t="s">
        <v>562</v>
      </c>
      <c r="E56" s="70" t="s">
        <v>514</v>
      </c>
      <c r="F56" s="71">
        <v>2023</v>
      </c>
      <c r="G56" s="124">
        <v>476</v>
      </c>
    </row>
    <row r="57" spans="1:7" x14ac:dyDescent="0.25">
      <c r="A57" s="71">
        <v>22411</v>
      </c>
      <c r="B57" s="71" t="s">
        <v>615</v>
      </c>
      <c r="C57" s="71" t="s">
        <v>548</v>
      </c>
      <c r="D57" s="76" t="s">
        <v>562</v>
      </c>
      <c r="E57" s="71" t="s">
        <v>549</v>
      </c>
      <c r="F57" s="71">
        <v>2023</v>
      </c>
      <c r="G57" s="124">
        <v>104</v>
      </c>
    </row>
    <row r="58" spans="1:7" x14ac:dyDescent="0.25">
      <c r="A58" s="71">
        <v>22411</v>
      </c>
      <c r="B58" s="71" t="s">
        <v>615</v>
      </c>
      <c r="C58" s="71" t="s">
        <v>548</v>
      </c>
      <c r="D58" s="76" t="s">
        <v>562</v>
      </c>
      <c r="E58" s="71" t="s">
        <v>550</v>
      </c>
      <c r="F58" s="71">
        <v>2023</v>
      </c>
      <c r="G58" s="124">
        <v>70</v>
      </c>
    </row>
    <row r="59" spans="1:7" x14ac:dyDescent="0.25">
      <c r="A59" s="71">
        <v>22411</v>
      </c>
      <c r="B59" s="71" t="s">
        <v>615</v>
      </c>
      <c r="C59" s="71" t="s">
        <v>548</v>
      </c>
      <c r="D59" s="76" t="s">
        <v>562</v>
      </c>
      <c r="E59" s="71" t="s">
        <v>551</v>
      </c>
      <c r="F59" s="71">
        <v>2023</v>
      </c>
      <c r="G59" s="124">
        <v>37</v>
      </c>
    </row>
    <row r="60" spans="1:7" x14ac:dyDescent="0.25">
      <c r="A60" s="71">
        <v>22411</v>
      </c>
      <c r="B60" s="71" t="s">
        <v>615</v>
      </c>
      <c r="C60" s="71" t="s">
        <v>548</v>
      </c>
      <c r="D60" s="76" t="s">
        <v>562</v>
      </c>
      <c r="E60" s="71" t="s">
        <v>552</v>
      </c>
      <c r="F60" s="71">
        <v>2023</v>
      </c>
      <c r="G60" s="124">
        <v>34</v>
      </c>
    </row>
    <row r="61" spans="1:7" x14ac:dyDescent="0.25">
      <c r="A61" s="71">
        <v>22411</v>
      </c>
      <c r="B61" s="71" t="s">
        <v>615</v>
      </c>
      <c r="C61" s="71" t="s">
        <v>548</v>
      </c>
      <c r="D61" s="76" t="s">
        <v>562</v>
      </c>
      <c r="E61" s="71" t="s">
        <v>553</v>
      </c>
      <c r="F61" s="71">
        <v>2023</v>
      </c>
      <c r="G61" s="124">
        <v>231</v>
      </c>
    </row>
    <row r="62" spans="1:7" x14ac:dyDescent="0.25">
      <c r="A62" s="71">
        <v>22411</v>
      </c>
      <c r="B62" s="71" t="s">
        <v>615</v>
      </c>
      <c r="C62" s="71" t="s">
        <v>547</v>
      </c>
      <c r="D62" s="71" t="s">
        <v>266</v>
      </c>
      <c r="E62" s="70" t="s">
        <v>514</v>
      </c>
      <c r="F62" s="71">
        <v>2023</v>
      </c>
      <c r="G62" s="124">
        <v>21258</v>
      </c>
    </row>
    <row r="63" spans="1:7" x14ac:dyDescent="0.25">
      <c r="A63" s="71">
        <v>22411</v>
      </c>
      <c r="B63" s="71" t="s">
        <v>615</v>
      </c>
      <c r="C63" s="71" t="s">
        <v>547</v>
      </c>
      <c r="D63" s="71" t="s">
        <v>266</v>
      </c>
      <c r="E63" s="71" t="s">
        <v>549</v>
      </c>
      <c r="F63" s="71">
        <v>2023</v>
      </c>
      <c r="G63" s="124">
        <v>4341</v>
      </c>
    </row>
    <row r="64" spans="1:7" x14ac:dyDescent="0.25">
      <c r="A64" s="71">
        <v>22411</v>
      </c>
      <c r="B64" s="71" t="s">
        <v>615</v>
      </c>
      <c r="C64" s="71" t="s">
        <v>547</v>
      </c>
      <c r="D64" s="71" t="s">
        <v>266</v>
      </c>
      <c r="E64" s="71" t="s">
        <v>550</v>
      </c>
      <c r="F64" s="71">
        <v>2023</v>
      </c>
      <c r="G64" s="124">
        <v>2893</v>
      </c>
    </row>
    <row r="65" spans="1:7" x14ac:dyDescent="0.25">
      <c r="A65" s="71">
        <v>22411</v>
      </c>
      <c r="B65" s="71" t="s">
        <v>615</v>
      </c>
      <c r="C65" s="71" t="s">
        <v>547</v>
      </c>
      <c r="D65" s="71" t="s">
        <v>266</v>
      </c>
      <c r="E65" s="71" t="s">
        <v>551</v>
      </c>
      <c r="F65" s="71">
        <v>2023</v>
      </c>
      <c r="G65" s="124">
        <v>3764</v>
      </c>
    </row>
    <row r="66" spans="1:7" x14ac:dyDescent="0.25">
      <c r="A66" s="71">
        <v>22411</v>
      </c>
      <c r="B66" s="71" t="s">
        <v>615</v>
      </c>
      <c r="C66" s="71" t="s">
        <v>547</v>
      </c>
      <c r="D66" s="71" t="s">
        <v>266</v>
      </c>
      <c r="E66" s="71" t="s">
        <v>552</v>
      </c>
      <c r="F66" s="71">
        <v>2023</v>
      </c>
      <c r="G66" s="124">
        <v>3888</v>
      </c>
    </row>
    <row r="67" spans="1:7" x14ac:dyDescent="0.25">
      <c r="A67" s="71">
        <v>22411</v>
      </c>
      <c r="B67" s="71" t="s">
        <v>615</v>
      </c>
      <c r="C67" s="71" t="s">
        <v>547</v>
      </c>
      <c r="D67" s="71" t="s">
        <v>266</v>
      </c>
      <c r="E67" s="71" t="s">
        <v>553</v>
      </c>
      <c r="F67" s="71">
        <v>2023</v>
      </c>
      <c r="G67" s="124">
        <v>6372</v>
      </c>
    </row>
    <row r="68" spans="1:7" x14ac:dyDescent="0.25">
      <c r="A68" s="71">
        <v>22411</v>
      </c>
      <c r="B68" s="71" t="s">
        <v>615</v>
      </c>
      <c r="C68" s="71" t="s">
        <v>547</v>
      </c>
      <c r="D68" s="71" t="s">
        <v>563</v>
      </c>
      <c r="E68" s="70" t="s">
        <v>514</v>
      </c>
      <c r="F68" s="71">
        <v>2023</v>
      </c>
      <c r="G68" s="124">
        <v>306140</v>
      </c>
    </row>
    <row r="69" spans="1:7" x14ac:dyDescent="0.25">
      <c r="A69" s="71">
        <v>22411</v>
      </c>
      <c r="B69" s="71" t="s">
        <v>615</v>
      </c>
      <c r="C69" s="71" t="s">
        <v>547</v>
      </c>
      <c r="D69" s="71" t="s">
        <v>563</v>
      </c>
      <c r="E69" s="71" t="s">
        <v>549</v>
      </c>
      <c r="F69" s="71">
        <v>2023</v>
      </c>
      <c r="G69" s="124">
        <v>81535</v>
      </c>
    </row>
    <row r="70" spans="1:7" x14ac:dyDescent="0.25">
      <c r="A70" s="71">
        <v>22411</v>
      </c>
      <c r="B70" s="71" t="s">
        <v>615</v>
      </c>
      <c r="C70" s="71" t="s">
        <v>547</v>
      </c>
      <c r="D70" s="71" t="s">
        <v>563</v>
      </c>
      <c r="E70" s="71" t="s">
        <v>550</v>
      </c>
      <c r="F70" s="71">
        <v>2023</v>
      </c>
      <c r="G70" s="124">
        <v>78487</v>
      </c>
    </row>
    <row r="71" spans="1:7" x14ac:dyDescent="0.25">
      <c r="A71" s="71">
        <v>22411</v>
      </c>
      <c r="B71" s="71" t="s">
        <v>615</v>
      </c>
      <c r="C71" s="71" t="s">
        <v>547</v>
      </c>
      <c r="D71" s="71" t="s">
        <v>563</v>
      </c>
      <c r="E71" s="71" t="s">
        <v>551</v>
      </c>
      <c r="F71" s="71">
        <v>2023</v>
      </c>
      <c r="G71" s="124">
        <v>61683</v>
      </c>
    </row>
    <row r="72" spans="1:7" x14ac:dyDescent="0.25">
      <c r="A72" s="71">
        <v>22411</v>
      </c>
      <c r="B72" s="71" t="s">
        <v>615</v>
      </c>
      <c r="C72" s="71" t="s">
        <v>547</v>
      </c>
      <c r="D72" s="71" t="s">
        <v>563</v>
      </c>
      <c r="E72" s="71" t="s">
        <v>552</v>
      </c>
      <c r="F72" s="71">
        <v>2023</v>
      </c>
      <c r="G72" s="124">
        <v>36022</v>
      </c>
    </row>
    <row r="73" spans="1:7" x14ac:dyDescent="0.25">
      <c r="A73" s="71">
        <v>22411</v>
      </c>
      <c r="B73" s="71" t="s">
        <v>615</v>
      </c>
      <c r="C73" s="71" t="s">
        <v>547</v>
      </c>
      <c r="D73" s="71" t="s">
        <v>563</v>
      </c>
      <c r="E73" s="71" t="s">
        <v>553</v>
      </c>
      <c r="F73" s="71">
        <v>2023</v>
      </c>
      <c r="G73" s="124">
        <v>48413</v>
      </c>
    </row>
    <row r="74" spans="1:7" x14ac:dyDescent="0.25">
      <c r="A74" s="71">
        <v>22411</v>
      </c>
      <c r="B74" s="71" t="s">
        <v>615</v>
      </c>
      <c r="C74" s="71" t="s">
        <v>547</v>
      </c>
      <c r="D74" s="71" t="s">
        <v>564</v>
      </c>
      <c r="E74" s="70" t="s">
        <v>514</v>
      </c>
      <c r="F74" s="71">
        <v>2023</v>
      </c>
      <c r="G74" s="124">
        <v>18033</v>
      </c>
    </row>
    <row r="75" spans="1:7" x14ac:dyDescent="0.25">
      <c r="A75" s="71">
        <v>22411</v>
      </c>
      <c r="B75" s="71" t="s">
        <v>615</v>
      </c>
      <c r="C75" s="71" t="s">
        <v>547</v>
      </c>
      <c r="D75" s="71" t="s">
        <v>564</v>
      </c>
      <c r="E75" s="71" t="s">
        <v>549</v>
      </c>
      <c r="F75" s="71">
        <v>2023</v>
      </c>
      <c r="G75" s="124">
        <v>7607</v>
      </c>
    </row>
    <row r="76" spans="1:7" x14ac:dyDescent="0.25">
      <c r="A76" s="71">
        <v>22411</v>
      </c>
      <c r="B76" s="71" t="s">
        <v>615</v>
      </c>
      <c r="C76" s="71" t="s">
        <v>547</v>
      </c>
      <c r="D76" s="71" t="s">
        <v>564</v>
      </c>
      <c r="E76" s="71" t="s">
        <v>550</v>
      </c>
      <c r="F76" s="71">
        <v>2023</v>
      </c>
      <c r="G76" s="124">
        <v>3034</v>
      </c>
    </row>
    <row r="77" spans="1:7" x14ac:dyDescent="0.25">
      <c r="A77" s="71">
        <v>22411</v>
      </c>
      <c r="B77" s="71" t="s">
        <v>615</v>
      </c>
      <c r="C77" s="71" t="s">
        <v>547</v>
      </c>
      <c r="D77" s="71" t="s">
        <v>564</v>
      </c>
      <c r="E77" s="71" t="s">
        <v>551</v>
      </c>
      <c r="F77" s="71">
        <v>2023</v>
      </c>
      <c r="G77" s="124">
        <v>2678</v>
      </c>
    </row>
    <row r="78" spans="1:7" x14ac:dyDescent="0.25">
      <c r="A78" s="71">
        <v>22411</v>
      </c>
      <c r="B78" s="71" t="s">
        <v>615</v>
      </c>
      <c r="C78" s="71" t="s">
        <v>547</v>
      </c>
      <c r="D78" s="71" t="s">
        <v>564</v>
      </c>
      <c r="E78" s="71" t="s">
        <v>552</v>
      </c>
      <c r="F78" s="71">
        <v>2023</v>
      </c>
      <c r="G78" s="124">
        <v>1918</v>
      </c>
    </row>
    <row r="79" spans="1:7" x14ac:dyDescent="0.25">
      <c r="A79" s="71">
        <v>22411</v>
      </c>
      <c r="B79" s="71" t="s">
        <v>615</v>
      </c>
      <c r="C79" s="71" t="s">
        <v>547</v>
      </c>
      <c r="D79" s="71" t="s">
        <v>564</v>
      </c>
      <c r="E79" s="71" t="s">
        <v>553</v>
      </c>
      <c r="F79" s="71">
        <v>2023</v>
      </c>
      <c r="G79" s="124">
        <v>2796</v>
      </c>
    </row>
    <row r="80" spans="1:7" x14ac:dyDescent="0.25">
      <c r="A80" s="71">
        <v>22411</v>
      </c>
      <c r="B80" s="71" t="s">
        <v>615</v>
      </c>
      <c r="C80" s="71" t="s">
        <v>547</v>
      </c>
      <c r="D80" s="71" t="s">
        <v>565</v>
      </c>
      <c r="E80" s="70" t="s">
        <v>514</v>
      </c>
      <c r="F80" s="71">
        <v>2023</v>
      </c>
      <c r="G80" s="124">
        <v>58261</v>
      </c>
    </row>
    <row r="81" spans="1:7" x14ac:dyDescent="0.25">
      <c r="A81" s="71">
        <v>22411</v>
      </c>
      <c r="B81" s="71" t="s">
        <v>615</v>
      </c>
      <c r="C81" s="71" t="s">
        <v>547</v>
      </c>
      <c r="D81" s="71" t="s">
        <v>565</v>
      </c>
      <c r="E81" s="71" t="s">
        <v>549</v>
      </c>
      <c r="F81" s="71">
        <v>2023</v>
      </c>
      <c r="G81" s="124">
        <v>21981</v>
      </c>
    </row>
    <row r="82" spans="1:7" x14ac:dyDescent="0.25">
      <c r="A82" s="71">
        <v>22411</v>
      </c>
      <c r="B82" s="71" t="s">
        <v>615</v>
      </c>
      <c r="C82" s="71" t="s">
        <v>547</v>
      </c>
      <c r="D82" s="71" t="s">
        <v>565</v>
      </c>
      <c r="E82" s="71" t="s">
        <v>550</v>
      </c>
      <c r="F82" s="71">
        <v>2023</v>
      </c>
      <c r="G82" s="124">
        <v>12337</v>
      </c>
    </row>
    <row r="83" spans="1:7" x14ac:dyDescent="0.25">
      <c r="A83" s="71">
        <v>22411</v>
      </c>
      <c r="B83" s="71" t="s">
        <v>615</v>
      </c>
      <c r="C83" s="71" t="s">
        <v>547</v>
      </c>
      <c r="D83" s="71" t="s">
        <v>565</v>
      </c>
      <c r="E83" s="71" t="s">
        <v>551</v>
      </c>
      <c r="F83" s="71">
        <v>2023</v>
      </c>
      <c r="G83" s="124">
        <v>7125</v>
      </c>
    </row>
    <row r="84" spans="1:7" x14ac:dyDescent="0.25">
      <c r="A84" s="71">
        <v>22411</v>
      </c>
      <c r="B84" s="71" t="s">
        <v>615</v>
      </c>
      <c r="C84" s="71" t="s">
        <v>547</v>
      </c>
      <c r="D84" s="71" t="s">
        <v>565</v>
      </c>
      <c r="E84" s="71" t="s">
        <v>552</v>
      </c>
      <c r="F84" s="71">
        <v>2023</v>
      </c>
      <c r="G84" s="124">
        <v>5750</v>
      </c>
    </row>
    <row r="85" spans="1:7" x14ac:dyDescent="0.25">
      <c r="A85" s="71">
        <v>22411</v>
      </c>
      <c r="B85" s="71" t="s">
        <v>615</v>
      </c>
      <c r="C85" s="71" t="s">
        <v>547</v>
      </c>
      <c r="D85" s="71" t="s">
        <v>565</v>
      </c>
      <c r="E85" s="71" t="s">
        <v>553</v>
      </c>
      <c r="F85" s="71">
        <v>2023</v>
      </c>
      <c r="G85" s="124">
        <v>11068</v>
      </c>
    </row>
    <row r="86" spans="1:7" x14ac:dyDescent="0.25">
      <c r="A86" s="71">
        <v>22411</v>
      </c>
      <c r="B86" s="71" t="s">
        <v>615</v>
      </c>
      <c r="C86" s="71" t="s">
        <v>547</v>
      </c>
      <c r="D86" s="71" t="s">
        <v>566</v>
      </c>
      <c r="E86" s="70" t="s">
        <v>514</v>
      </c>
      <c r="F86" s="71">
        <v>2023</v>
      </c>
      <c r="G86" s="124">
        <v>21773</v>
      </c>
    </row>
    <row r="87" spans="1:7" x14ac:dyDescent="0.25">
      <c r="A87" s="71">
        <v>22411</v>
      </c>
      <c r="B87" s="71" t="s">
        <v>615</v>
      </c>
      <c r="C87" s="71" t="s">
        <v>547</v>
      </c>
      <c r="D87" s="71" t="s">
        <v>566</v>
      </c>
      <c r="E87" s="71" t="s">
        <v>549</v>
      </c>
      <c r="F87" s="71">
        <v>2023</v>
      </c>
      <c r="G87" s="124">
        <v>3417</v>
      </c>
    </row>
    <row r="88" spans="1:7" x14ac:dyDescent="0.25">
      <c r="A88" s="71">
        <v>22411</v>
      </c>
      <c r="B88" s="71" t="s">
        <v>615</v>
      </c>
      <c r="C88" s="71" t="s">
        <v>547</v>
      </c>
      <c r="D88" s="71" t="s">
        <v>566</v>
      </c>
      <c r="E88" s="71" t="s">
        <v>550</v>
      </c>
      <c r="F88" s="71">
        <v>2023</v>
      </c>
      <c r="G88" s="124">
        <v>1921</v>
      </c>
    </row>
    <row r="89" spans="1:7" x14ac:dyDescent="0.25">
      <c r="A89" s="71">
        <v>22411</v>
      </c>
      <c r="B89" s="71" t="s">
        <v>615</v>
      </c>
      <c r="C89" s="71" t="s">
        <v>547</v>
      </c>
      <c r="D89" s="71" t="s">
        <v>566</v>
      </c>
      <c r="E89" s="71" t="s">
        <v>551</v>
      </c>
      <c r="F89" s="71">
        <v>2023</v>
      </c>
      <c r="G89" s="124">
        <v>2998</v>
      </c>
    </row>
    <row r="90" spans="1:7" x14ac:dyDescent="0.25">
      <c r="A90" s="71">
        <v>22411</v>
      </c>
      <c r="B90" s="71" t="s">
        <v>615</v>
      </c>
      <c r="C90" s="71" t="s">
        <v>547</v>
      </c>
      <c r="D90" s="71" t="s">
        <v>566</v>
      </c>
      <c r="E90" s="71" t="s">
        <v>552</v>
      </c>
      <c r="F90" s="71">
        <v>2023</v>
      </c>
      <c r="G90" s="124">
        <v>2611</v>
      </c>
    </row>
    <row r="91" spans="1:7" x14ac:dyDescent="0.25">
      <c r="A91" s="71">
        <v>22411</v>
      </c>
      <c r="B91" s="71" t="s">
        <v>615</v>
      </c>
      <c r="C91" s="71" t="s">
        <v>547</v>
      </c>
      <c r="D91" s="71" t="s">
        <v>566</v>
      </c>
      <c r="E91" s="71" t="s">
        <v>553</v>
      </c>
      <c r="F91" s="71">
        <v>2023</v>
      </c>
      <c r="G91" s="124">
        <v>10826</v>
      </c>
    </row>
    <row r="92" spans="1:7" x14ac:dyDescent="0.25">
      <c r="A92" s="71">
        <v>22411</v>
      </c>
      <c r="B92" s="71" t="s">
        <v>615</v>
      </c>
      <c r="C92" s="71" t="s">
        <v>547</v>
      </c>
      <c r="D92" s="71" t="s">
        <v>567</v>
      </c>
      <c r="E92" s="70" t="s">
        <v>514</v>
      </c>
      <c r="F92" s="71">
        <v>2023</v>
      </c>
      <c r="G92" s="124">
        <v>20960</v>
      </c>
    </row>
    <row r="93" spans="1:7" x14ac:dyDescent="0.25">
      <c r="A93" s="71">
        <v>22411</v>
      </c>
      <c r="B93" s="71" t="s">
        <v>615</v>
      </c>
      <c r="C93" s="71" t="s">
        <v>547</v>
      </c>
      <c r="D93" s="71" t="s">
        <v>567</v>
      </c>
      <c r="E93" s="71" t="s">
        <v>549</v>
      </c>
      <c r="F93" s="71">
        <v>2023</v>
      </c>
      <c r="G93" s="124">
        <v>4001</v>
      </c>
    </row>
    <row r="94" spans="1:7" x14ac:dyDescent="0.25">
      <c r="A94" s="71">
        <v>22411</v>
      </c>
      <c r="B94" s="71" t="s">
        <v>615</v>
      </c>
      <c r="C94" s="71" t="s">
        <v>547</v>
      </c>
      <c r="D94" s="71" t="s">
        <v>567</v>
      </c>
      <c r="E94" s="71" t="s">
        <v>550</v>
      </c>
      <c r="F94" s="71">
        <v>2023</v>
      </c>
      <c r="G94" s="124">
        <v>2521</v>
      </c>
    </row>
    <row r="95" spans="1:7" x14ac:dyDescent="0.25">
      <c r="A95" s="71">
        <v>22411</v>
      </c>
      <c r="B95" s="71" t="s">
        <v>615</v>
      </c>
      <c r="C95" s="71" t="s">
        <v>547</v>
      </c>
      <c r="D95" s="71" t="s">
        <v>567</v>
      </c>
      <c r="E95" s="71" t="s">
        <v>551</v>
      </c>
      <c r="F95" s="71">
        <v>2023</v>
      </c>
      <c r="G95" s="124">
        <v>2598</v>
      </c>
    </row>
    <row r="96" spans="1:7" x14ac:dyDescent="0.25">
      <c r="A96" s="71">
        <v>22411</v>
      </c>
      <c r="B96" s="71" t="s">
        <v>615</v>
      </c>
      <c r="C96" s="71" t="s">
        <v>547</v>
      </c>
      <c r="D96" s="71" t="s">
        <v>567</v>
      </c>
      <c r="E96" s="71" t="s">
        <v>552</v>
      </c>
      <c r="F96" s="71">
        <v>2023</v>
      </c>
      <c r="G96" s="124">
        <v>2513</v>
      </c>
    </row>
    <row r="97" spans="1:7" x14ac:dyDescent="0.25">
      <c r="A97" s="71">
        <v>22411</v>
      </c>
      <c r="B97" s="71" t="s">
        <v>615</v>
      </c>
      <c r="C97" s="71" t="s">
        <v>547</v>
      </c>
      <c r="D97" s="71" t="s">
        <v>567</v>
      </c>
      <c r="E97" s="71" t="s">
        <v>553</v>
      </c>
      <c r="F97" s="71">
        <v>2023</v>
      </c>
      <c r="G97" s="124">
        <v>9327</v>
      </c>
    </row>
    <row r="98" spans="1:7" x14ac:dyDescent="0.25">
      <c r="A98" s="177" t="s">
        <v>933</v>
      </c>
    </row>
    <row r="104" spans="1:7" x14ac:dyDescent="0.25">
      <c r="E104" s="70"/>
    </row>
    <row r="116" spans="5:7" x14ac:dyDescent="0.25">
      <c r="G116" s="67"/>
    </row>
    <row r="118" spans="5:7" x14ac:dyDescent="0.25">
      <c r="G118" s="67"/>
    </row>
    <row r="120" spans="5:7" x14ac:dyDescent="0.25">
      <c r="G120" s="67"/>
    </row>
    <row r="121" spans="5:7" x14ac:dyDescent="0.25">
      <c r="E121" s="70"/>
    </row>
  </sheetData>
  <pageMargins left="0.7" right="0.7" top="0.78740157499999996" bottom="0.78740157499999996"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E705D-5144-4713-8DDB-79EBC45E8CF2}">
  <dimension ref="A1:G151"/>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37.453125"/>
    <col min="3" max="3" bestFit="true" customWidth="true" style="71" width="24.0"/>
    <col min="4" max="4" bestFit="true" customWidth="true" style="71" width="56.1796875"/>
    <col min="5" max="5" bestFit="true" customWidth="true" style="71" width="45.54296875"/>
    <col min="6" max="6" bestFit="true" customWidth="true" style="71" width="5.453125"/>
    <col min="7" max="7" bestFit="true" customWidth="true" style="72" width="14.54296875"/>
    <col min="8" max="16384" style="71" width="11.54296875"/>
  </cols>
  <sheetData>
    <row r="1" spans="1:7" x14ac:dyDescent="0.25">
      <c r="A1" s="68" t="s">
        <v>492</v>
      </c>
      <c r="B1" s="71" t="s">
        <v>152</v>
      </c>
      <c r="C1" s="68" t="s">
        <v>493</v>
      </c>
      <c r="D1" s="68" t="s">
        <v>497</v>
      </c>
      <c r="E1" s="71" t="s">
        <v>568</v>
      </c>
      <c r="F1" s="71" t="s">
        <v>153</v>
      </c>
      <c r="G1" s="69" t="s">
        <v>513</v>
      </c>
    </row>
    <row r="2" spans="1:7" x14ac:dyDescent="0.25">
      <c r="A2" s="71">
        <v>22411</v>
      </c>
      <c r="B2" s="71" t="s">
        <v>615</v>
      </c>
      <c r="C2" s="71" t="s">
        <v>7</v>
      </c>
      <c r="D2" s="71" t="s">
        <v>7</v>
      </c>
      <c r="E2" s="70" t="s">
        <v>514</v>
      </c>
      <c r="F2" s="71">
        <v>2023</v>
      </c>
      <c r="G2" s="123">
        <v>446425</v>
      </c>
    </row>
    <row r="3" spans="1:7" x14ac:dyDescent="0.25">
      <c r="A3" s="71">
        <v>22411</v>
      </c>
      <c r="B3" s="71" t="s">
        <v>615</v>
      </c>
      <c r="C3" s="71" t="s">
        <v>7</v>
      </c>
      <c r="D3" s="71" t="s">
        <v>7</v>
      </c>
      <c r="E3" s="71" t="s">
        <v>569</v>
      </c>
      <c r="F3" s="71">
        <v>2023</v>
      </c>
      <c r="G3" s="123">
        <v>4882</v>
      </c>
    </row>
    <row r="4" spans="1:7" x14ac:dyDescent="0.25">
      <c r="A4" s="71">
        <v>22411</v>
      </c>
      <c r="B4" s="71" t="s">
        <v>615</v>
      </c>
      <c r="C4" s="71" t="s">
        <v>7</v>
      </c>
      <c r="D4" s="71" t="s">
        <v>7</v>
      </c>
      <c r="E4" s="71" t="s">
        <v>570</v>
      </c>
      <c r="F4" s="71">
        <v>2023</v>
      </c>
      <c r="G4" s="123">
        <v>54215</v>
      </c>
    </row>
    <row r="5" spans="1:7" x14ac:dyDescent="0.25">
      <c r="A5" s="71">
        <v>22411</v>
      </c>
      <c r="B5" s="71" t="s">
        <v>615</v>
      </c>
      <c r="C5" s="71" t="s">
        <v>7</v>
      </c>
      <c r="D5" s="71" t="s">
        <v>7</v>
      </c>
      <c r="E5" s="71" t="s">
        <v>571</v>
      </c>
      <c r="F5" s="71">
        <v>2023</v>
      </c>
      <c r="G5" s="123">
        <v>98208</v>
      </c>
    </row>
    <row r="6" spans="1:7" x14ac:dyDescent="0.25">
      <c r="A6" s="71">
        <v>22411</v>
      </c>
      <c r="B6" s="71" t="s">
        <v>615</v>
      </c>
      <c r="C6" s="71" t="s">
        <v>7</v>
      </c>
      <c r="D6" s="71" t="s">
        <v>7</v>
      </c>
      <c r="E6" s="71" t="s">
        <v>572</v>
      </c>
      <c r="F6" s="71">
        <v>2023</v>
      </c>
      <c r="G6" s="123">
        <v>106188</v>
      </c>
    </row>
    <row r="7" spans="1:7" x14ac:dyDescent="0.25">
      <c r="A7" s="71">
        <v>22411</v>
      </c>
      <c r="B7" s="71" t="s">
        <v>615</v>
      </c>
      <c r="C7" s="71" t="s">
        <v>7</v>
      </c>
      <c r="D7" s="71" t="s">
        <v>7</v>
      </c>
      <c r="E7" s="71" t="s">
        <v>573</v>
      </c>
      <c r="F7" s="71">
        <v>2023</v>
      </c>
      <c r="G7" s="123">
        <v>115645</v>
      </c>
    </row>
    <row r="8" spans="1:7" x14ac:dyDescent="0.25">
      <c r="A8" s="71">
        <v>22411</v>
      </c>
      <c r="B8" s="71" t="s">
        <v>615</v>
      </c>
      <c r="C8" s="71" t="s">
        <v>7</v>
      </c>
      <c r="D8" s="71" t="s">
        <v>7</v>
      </c>
      <c r="E8" s="71" t="s">
        <v>172</v>
      </c>
      <c r="F8" s="71">
        <v>2023</v>
      </c>
      <c r="G8" s="123">
        <v>48226</v>
      </c>
    </row>
    <row r="9" spans="1:7" x14ac:dyDescent="0.25">
      <c r="A9" s="71">
        <v>22411</v>
      </c>
      <c r="B9" s="71" t="s">
        <v>615</v>
      </c>
      <c r="C9" s="71" t="s">
        <v>7</v>
      </c>
      <c r="D9" s="71" t="s">
        <v>7</v>
      </c>
      <c r="E9" s="71" t="s">
        <v>574</v>
      </c>
      <c r="F9" s="71">
        <v>2023</v>
      </c>
      <c r="G9" s="123">
        <v>19061</v>
      </c>
    </row>
    <row r="10" spans="1:7" x14ac:dyDescent="0.25">
      <c r="A10" s="71">
        <v>22411</v>
      </c>
      <c r="B10" s="71" t="s">
        <v>615</v>
      </c>
      <c r="C10" s="71" t="s">
        <v>548</v>
      </c>
      <c r="D10" s="76" t="s">
        <v>554</v>
      </c>
      <c r="E10" s="70" t="s">
        <v>514</v>
      </c>
      <c r="F10" s="71">
        <v>2023</v>
      </c>
      <c r="G10" s="123">
        <v>126251</v>
      </c>
    </row>
    <row r="11" spans="1:7" x14ac:dyDescent="0.25">
      <c r="A11" s="71">
        <v>22411</v>
      </c>
      <c r="B11" s="71" t="s">
        <v>615</v>
      </c>
      <c r="C11" s="71" t="s">
        <v>548</v>
      </c>
      <c r="D11" s="76" t="s">
        <v>554</v>
      </c>
      <c r="E11" s="71" t="s">
        <v>569</v>
      </c>
      <c r="F11" s="71">
        <v>2023</v>
      </c>
      <c r="G11" s="123">
        <v>724</v>
      </c>
    </row>
    <row r="12" spans="1:7" x14ac:dyDescent="0.25">
      <c r="A12" s="71">
        <v>22411</v>
      </c>
      <c r="B12" s="71" t="s">
        <v>615</v>
      </c>
      <c r="C12" s="71" t="s">
        <v>548</v>
      </c>
      <c r="D12" s="76" t="s">
        <v>554</v>
      </c>
      <c r="E12" s="71" t="s">
        <v>570</v>
      </c>
      <c r="F12" s="71">
        <v>2023</v>
      </c>
      <c r="G12" s="123">
        <v>18386</v>
      </c>
    </row>
    <row r="13" spans="1:7" x14ac:dyDescent="0.25">
      <c r="A13" s="71">
        <v>22411</v>
      </c>
      <c r="B13" s="71" t="s">
        <v>615</v>
      </c>
      <c r="C13" s="71" t="s">
        <v>548</v>
      </c>
      <c r="D13" s="76" t="s">
        <v>554</v>
      </c>
      <c r="E13" s="71" t="s">
        <v>571</v>
      </c>
      <c r="F13" s="71">
        <v>2023</v>
      </c>
      <c r="G13" s="123">
        <v>29970</v>
      </c>
    </row>
    <row r="14" spans="1:7" x14ac:dyDescent="0.25">
      <c r="A14" s="71">
        <v>22411</v>
      </c>
      <c r="B14" s="71" t="s">
        <v>615</v>
      </c>
      <c r="C14" s="71" t="s">
        <v>548</v>
      </c>
      <c r="D14" s="76" t="s">
        <v>554</v>
      </c>
      <c r="E14" s="71" t="s">
        <v>572</v>
      </c>
      <c r="F14" s="71">
        <v>2023</v>
      </c>
      <c r="G14" s="123">
        <v>31885</v>
      </c>
    </row>
    <row r="15" spans="1:7" x14ac:dyDescent="0.25">
      <c r="A15" s="71">
        <v>22411</v>
      </c>
      <c r="B15" s="71" t="s">
        <v>615</v>
      </c>
      <c r="C15" s="71" t="s">
        <v>548</v>
      </c>
      <c r="D15" s="76" t="s">
        <v>554</v>
      </c>
      <c r="E15" s="71" t="s">
        <v>573</v>
      </c>
      <c r="F15" s="71">
        <v>2023</v>
      </c>
      <c r="G15" s="123">
        <v>31590</v>
      </c>
    </row>
    <row r="16" spans="1:7" x14ac:dyDescent="0.25">
      <c r="A16" s="71">
        <v>22411</v>
      </c>
      <c r="B16" s="71" t="s">
        <v>615</v>
      </c>
      <c r="C16" s="71" t="s">
        <v>548</v>
      </c>
      <c r="D16" s="76" t="s">
        <v>554</v>
      </c>
      <c r="E16" s="71" t="s">
        <v>172</v>
      </c>
      <c r="F16" s="71">
        <v>2023</v>
      </c>
      <c r="G16" s="123">
        <v>11261</v>
      </c>
    </row>
    <row r="17" spans="1:7" x14ac:dyDescent="0.25">
      <c r="A17" s="71">
        <v>22411</v>
      </c>
      <c r="B17" s="71" t="s">
        <v>615</v>
      </c>
      <c r="C17" s="71" t="s">
        <v>548</v>
      </c>
      <c r="D17" s="76" t="s">
        <v>554</v>
      </c>
      <c r="E17" s="71" t="s">
        <v>574</v>
      </c>
      <c r="F17" s="71">
        <v>2023</v>
      </c>
      <c r="G17" s="123">
        <v>2435</v>
      </c>
    </row>
    <row r="18" spans="1:7" x14ac:dyDescent="0.25">
      <c r="A18" s="71">
        <v>22411</v>
      </c>
      <c r="B18" s="71" t="s">
        <v>615</v>
      </c>
      <c r="C18" s="71" t="s">
        <v>548</v>
      </c>
      <c r="D18" s="76" t="s">
        <v>555</v>
      </c>
      <c r="E18" s="70" t="s">
        <v>514</v>
      </c>
      <c r="F18" s="71">
        <v>2023</v>
      </c>
      <c r="G18" s="123">
        <v>305823</v>
      </c>
    </row>
    <row r="19" spans="1:7" x14ac:dyDescent="0.25">
      <c r="A19" s="71">
        <v>22411</v>
      </c>
      <c r="B19" s="71" t="s">
        <v>615</v>
      </c>
      <c r="C19" s="71" t="s">
        <v>548</v>
      </c>
      <c r="D19" s="76" t="s">
        <v>555</v>
      </c>
      <c r="E19" s="71" t="s">
        <v>569</v>
      </c>
      <c r="F19" s="71">
        <v>2023</v>
      </c>
      <c r="G19" s="123">
        <v>1532</v>
      </c>
    </row>
    <row r="20" spans="1:7" x14ac:dyDescent="0.25">
      <c r="A20" s="71">
        <v>22411</v>
      </c>
      <c r="B20" s="71" t="s">
        <v>615</v>
      </c>
      <c r="C20" s="71" t="s">
        <v>548</v>
      </c>
      <c r="D20" s="76" t="s">
        <v>555</v>
      </c>
      <c r="E20" s="71" t="s">
        <v>570</v>
      </c>
      <c r="F20" s="71">
        <v>2023</v>
      </c>
      <c r="G20" s="123">
        <v>29003</v>
      </c>
    </row>
    <row r="21" spans="1:7" x14ac:dyDescent="0.25">
      <c r="A21" s="71">
        <v>22411</v>
      </c>
      <c r="B21" s="71" t="s">
        <v>615</v>
      </c>
      <c r="C21" s="71" t="s">
        <v>548</v>
      </c>
      <c r="D21" s="76" t="s">
        <v>555</v>
      </c>
      <c r="E21" s="71" t="s">
        <v>571</v>
      </c>
      <c r="F21" s="71">
        <v>2023</v>
      </c>
      <c r="G21" s="123">
        <v>65609</v>
      </c>
    </row>
    <row r="22" spans="1:7" x14ac:dyDescent="0.25">
      <c r="A22" s="71">
        <v>22411</v>
      </c>
      <c r="B22" s="71" t="s">
        <v>615</v>
      </c>
      <c r="C22" s="71" t="s">
        <v>548</v>
      </c>
      <c r="D22" s="76" t="s">
        <v>555</v>
      </c>
      <c r="E22" s="71" t="s">
        <v>572</v>
      </c>
      <c r="F22" s="71">
        <v>2023</v>
      </c>
      <c r="G22" s="123">
        <v>72557</v>
      </c>
    </row>
    <row r="23" spans="1:7" x14ac:dyDescent="0.25">
      <c r="A23" s="71">
        <v>22411</v>
      </c>
      <c r="B23" s="71" t="s">
        <v>615</v>
      </c>
      <c r="C23" s="71" t="s">
        <v>548</v>
      </c>
      <c r="D23" s="76" t="s">
        <v>555</v>
      </c>
      <c r="E23" s="71" t="s">
        <v>573</v>
      </c>
      <c r="F23" s="71">
        <v>2023</v>
      </c>
      <c r="G23" s="123">
        <v>83573</v>
      </c>
    </row>
    <row r="24" spans="1:7" x14ac:dyDescent="0.25">
      <c r="A24" s="71">
        <v>22411</v>
      </c>
      <c r="B24" s="71" t="s">
        <v>615</v>
      </c>
      <c r="C24" s="71" t="s">
        <v>548</v>
      </c>
      <c r="D24" s="76" t="s">
        <v>555</v>
      </c>
      <c r="E24" s="71" t="s">
        <v>172</v>
      </c>
      <c r="F24" s="71">
        <v>2023</v>
      </c>
      <c r="G24" s="123">
        <v>36934</v>
      </c>
    </row>
    <row r="25" spans="1:7" x14ac:dyDescent="0.25">
      <c r="A25" s="71">
        <v>22411</v>
      </c>
      <c r="B25" s="71" t="s">
        <v>615</v>
      </c>
      <c r="C25" s="71" t="s">
        <v>548</v>
      </c>
      <c r="D25" s="76" t="s">
        <v>555</v>
      </c>
      <c r="E25" s="71" t="s">
        <v>574</v>
      </c>
      <c r="F25" s="71">
        <v>2023</v>
      </c>
      <c r="G25" s="123">
        <v>16615</v>
      </c>
    </row>
    <row r="26" spans="1:7" x14ac:dyDescent="0.25">
      <c r="A26" s="71">
        <v>22411</v>
      </c>
      <c r="B26" s="71" t="s">
        <v>615</v>
      </c>
      <c r="C26" s="71" t="s">
        <v>548</v>
      </c>
      <c r="D26" s="76" t="s">
        <v>556</v>
      </c>
      <c r="E26" s="70" t="s">
        <v>514</v>
      </c>
      <c r="F26" s="71">
        <v>2023</v>
      </c>
      <c r="G26" s="123">
        <v>178515</v>
      </c>
    </row>
    <row r="27" spans="1:7" x14ac:dyDescent="0.25">
      <c r="A27" s="71">
        <v>22411</v>
      </c>
      <c r="B27" s="71" t="s">
        <v>615</v>
      </c>
      <c r="C27" s="71" t="s">
        <v>548</v>
      </c>
      <c r="D27" s="76" t="s">
        <v>556</v>
      </c>
      <c r="E27" s="71" t="s">
        <v>569</v>
      </c>
      <c r="F27" s="71">
        <v>2023</v>
      </c>
      <c r="G27" s="123">
        <v>496</v>
      </c>
    </row>
    <row r="28" spans="1:7" x14ac:dyDescent="0.25">
      <c r="A28" s="71">
        <v>22411</v>
      </c>
      <c r="B28" s="71" t="s">
        <v>615</v>
      </c>
      <c r="C28" s="71" t="s">
        <v>548</v>
      </c>
      <c r="D28" s="76" t="s">
        <v>556</v>
      </c>
      <c r="E28" s="71" t="s">
        <v>570</v>
      </c>
      <c r="F28" s="71">
        <v>2023</v>
      </c>
      <c r="G28" s="123">
        <v>16343</v>
      </c>
    </row>
    <row r="29" spans="1:7" x14ac:dyDescent="0.25">
      <c r="A29" s="71">
        <v>22411</v>
      </c>
      <c r="B29" s="71" t="s">
        <v>615</v>
      </c>
      <c r="C29" s="71" t="s">
        <v>548</v>
      </c>
      <c r="D29" s="76" t="s">
        <v>556</v>
      </c>
      <c r="E29" s="71" t="s">
        <v>571</v>
      </c>
      <c r="F29" s="71">
        <v>2023</v>
      </c>
      <c r="G29" s="123">
        <v>39668</v>
      </c>
    </row>
    <row r="30" spans="1:7" x14ac:dyDescent="0.25">
      <c r="A30" s="71">
        <v>22411</v>
      </c>
      <c r="B30" s="71" t="s">
        <v>615</v>
      </c>
      <c r="C30" s="71" t="s">
        <v>548</v>
      </c>
      <c r="D30" s="76" t="s">
        <v>556</v>
      </c>
      <c r="E30" s="71" t="s">
        <v>572</v>
      </c>
      <c r="F30" s="71">
        <v>2023</v>
      </c>
      <c r="G30" s="123">
        <v>45168</v>
      </c>
    </row>
    <row r="31" spans="1:7" x14ac:dyDescent="0.25">
      <c r="A31" s="71">
        <v>22411</v>
      </c>
      <c r="B31" s="71" t="s">
        <v>615</v>
      </c>
      <c r="C31" s="71" t="s">
        <v>548</v>
      </c>
      <c r="D31" s="76" t="s">
        <v>556</v>
      </c>
      <c r="E31" s="71" t="s">
        <v>573</v>
      </c>
      <c r="F31" s="71">
        <v>2023</v>
      </c>
      <c r="G31" s="123">
        <v>52405</v>
      </c>
    </row>
    <row r="32" spans="1:7" x14ac:dyDescent="0.25">
      <c r="A32" s="71">
        <v>22411</v>
      </c>
      <c r="B32" s="71" t="s">
        <v>615</v>
      </c>
      <c r="C32" s="71" t="s">
        <v>548</v>
      </c>
      <c r="D32" s="76" t="s">
        <v>556</v>
      </c>
      <c r="E32" s="71" t="s">
        <v>172</v>
      </c>
      <c r="F32" s="71">
        <v>2023</v>
      </c>
      <c r="G32" s="123">
        <v>21180</v>
      </c>
    </row>
    <row r="33" spans="1:7" x14ac:dyDescent="0.25">
      <c r="A33" s="71">
        <v>22411</v>
      </c>
      <c r="B33" s="71" t="s">
        <v>615</v>
      </c>
      <c r="C33" s="71" t="s">
        <v>548</v>
      </c>
      <c r="D33" s="76" t="s">
        <v>556</v>
      </c>
      <c r="E33" s="71" t="s">
        <v>574</v>
      </c>
      <c r="F33" s="71">
        <v>2023</v>
      </c>
      <c r="G33" s="123">
        <v>3255</v>
      </c>
    </row>
    <row r="34" spans="1:7" x14ac:dyDescent="0.25">
      <c r="A34" s="71">
        <v>22411</v>
      </c>
      <c r="B34" s="71" t="s">
        <v>615</v>
      </c>
      <c r="C34" s="71" t="s">
        <v>548</v>
      </c>
      <c r="D34" s="76" t="s">
        <v>557</v>
      </c>
      <c r="E34" s="70" t="s">
        <v>514</v>
      </c>
      <c r="F34" s="71">
        <v>2023</v>
      </c>
      <c r="G34" s="123">
        <v>56874</v>
      </c>
    </row>
    <row r="35" spans="1:7" x14ac:dyDescent="0.25">
      <c r="A35" s="71">
        <v>22411</v>
      </c>
      <c r="B35" s="71" t="s">
        <v>615</v>
      </c>
      <c r="C35" s="71" t="s">
        <v>548</v>
      </c>
      <c r="D35" s="76" t="s">
        <v>557</v>
      </c>
      <c r="E35" s="71" t="s">
        <v>569</v>
      </c>
      <c r="F35" s="71">
        <v>2023</v>
      </c>
      <c r="G35" s="123">
        <v>154</v>
      </c>
    </row>
    <row r="36" spans="1:7" x14ac:dyDescent="0.25">
      <c r="A36" s="71">
        <v>22411</v>
      </c>
      <c r="B36" s="71" t="s">
        <v>615</v>
      </c>
      <c r="C36" s="71" t="s">
        <v>548</v>
      </c>
      <c r="D36" s="76" t="s">
        <v>557</v>
      </c>
      <c r="E36" s="71" t="s">
        <v>570</v>
      </c>
      <c r="F36" s="71">
        <v>2023</v>
      </c>
      <c r="G36" s="123">
        <v>3721</v>
      </c>
    </row>
    <row r="37" spans="1:7" x14ac:dyDescent="0.25">
      <c r="A37" s="71">
        <v>22411</v>
      </c>
      <c r="B37" s="71" t="s">
        <v>615</v>
      </c>
      <c r="C37" s="71" t="s">
        <v>548</v>
      </c>
      <c r="D37" s="76" t="s">
        <v>557</v>
      </c>
      <c r="E37" s="71" t="s">
        <v>571</v>
      </c>
      <c r="F37" s="71">
        <v>2023</v>
      </c>
      <c r="G37" s="123">
        <v>12090</v>
      </c>
    </row>
    <row r="38" spans="1:7" x14ac:dyDescent="0.25">
      <c r="A38" s="71">
        <v>22411</v>
      </c>
      <c r="B38" s="71" t="s">
        <v>615</v>
      </c>
      <c r="C38" s="71" t="s">
        <v>548</v>
      </c>
      <c r="D38" s="76" t="s">
        <v>557</v>
      </c>
      <c r="E38" s="71" t="s">
        <v>572</v>
      </c>
      <c r="F38" s="71">
        <v>2023</v>
      </c>
      <c r="G38" s="123">
        <v>13387</v>
      </c>
    </row>
    <row r="39" spans="1:7" x14ac:dyDescent="0.25">
      <c r="A39" s="71">
        <v>22411</v>
      </c>
      <c r="B39" s="71" t="s">
        <v>615</v>
      </c>
      <c r="C39" s="71" t="s">
        <v>548</v>
      </c>
      <c r="D39" s="76" t="s">
        <v>557</v>
      </c>
      <c r="E39" s="71" t="s">
        <v>573</v>
      </c>
      <c r="F39" s="71">
        <v>2023</v>
      </c>
      <c r="G39" s="123">
        <v>16548</v>
      </c>
    </row>
    <row r="40" spans="1:7" x14ac:dyDescent="0.25">
      <c r="A40" s="71">
        <v>22411</v>
      </c>
      <c r="B40" s="71" t="s">
        <v>615</v>
      </c>
      <c r="C40" s="71" t="s">
        <v>548</v>
      </c>
      <c r="D40" s="76" t="s">
        <v>557</v>
      </c>
      <c r="E40" s="71" t="s">
        <v>172</v>
      </c>
      <c r="F40" s="71">
        <v>2023</v>
      </c>
      <c r="G40" s="123">
        <v>8201</v>
      </c>
    </row>
    <row r="41" spans="1:7" x14ac:dyDescent="0.25">
      <c r="A41" s="71">
        <v>22411</v>
      </c>
      <c r="B41" s="71" t="s">
        <v>615</v>
      </c>
      <c r="C41" s="71" t="s">
        <v>548</v>
      </c>
      <c r="D41" s="76" t="s">
        <v>557</v>
      </c>
      <c r="E41" s="71" t="s">
        <v>574</v>
      </c>
      <c r="F41" s="71">
        <v>2023</v>
      </c>
      <c r="G41" s="123">
        <v>2773</v>
      </c>
    </row>
    <row r="42" spans="1:7" x14ac:dyDescent="0.25">
      <c r="A42" s="71">
        <v>22411</v>
      </c>
      <c r="B42" s="71" t="s">
        <v>615</v>
      </c>
      <c r="C42" s="71" t="s">
        <v>548</v>
      </c>
      <c r="D42" s="76" t="s">
        <v>558</v>
      </c>
      <c r="E42" s="70" t="s">
        <v>514</v>
      </c>
      <c r="F42" s="71">
        <v>2023</v>
      </c>
      <c r="G42" s="123">
        <v>70434</v>
      </c>
    </row>
    <row r="43" spans="1:7" x14ac:dyDescent="0.25">
      <c r="A43" s="71">
        <v>22411</v>
      </c>
      <c r="B43" s="71" t="s">
        <v>615</v>
      </c>
      <c r="C43" s="71" t="s">
        <v>548</v>
      </c>
      <c r="D43" s="76" t="s">
        <v>558</v>
      </c>
      <c r="E43" s="71" t="s">
        <v>569</v>
      </c>
      <c r="F43" s="71">
        <v>2023</v>
      </c>
      <c r="G43" s="123">
        <v>882</v>
      </c>
    </row>
    <row r="44" spans="1:7" x14ac:dyDescent="0.25">
      <c r="A44" s="71">
        <v>22411</v>
      </c>
      <c r="B44" s="71" t="s">
        <v>615</v>
      </c>
      <c r="C44" s="71" t="s">
        <v>548</v>
      </c>
      <c r="D44" s="76" t="s">
        <v>558</v>
      </c>
      <c r="E44" s="71" t="s">
        <v>570</v>
      </c>
      <c r="F44" s="71">
        <v>2023</v>
      </c>
      <c r="G44" s="123">
        <v>8939</v>
      </c>
    </row>
    <row r="45" spans="1:7" x14ac:dyDescent="0.25">
      <c r="A45" s="71">
        <v>22411</v>
      </c>
      <c r="B45" s="71" t="s">
        <v>615</v>
      </c>
      <c r="C45" s="71" t="s">
        <v>548</v>
      </c>
      <c r="D45" s="76" t="s">
        <v>558</v>
      </c>
      <c r="E45" s="71" t="s">
        <v>571</v>
      </c>
      <c r="F45" s="71">
        <v>2023</v>
      </c>
      <c r="G45" s="123">
        <v>13851</v>
      </c>
    </row>
    <row r="46" spans="1:7" x14ac:dyDescent="0.25">
      <c r="A46" s="71">
        <v>22411</v>
      </c>
      <c r="B46" s="71" t="s">
        <v>615</v>
      </c>
      <c r="C46" s="71" t="s">
        <v>548</v>
      </c>
      <c r="D46" s="76" t="s">
        <v>558</v>
      </c>
      <c r="E46" s="71" t="s">
        <v>572</v>
      </c>
      <c r="F46" s="71">
        <v>2023</v>
      </c>
      <c r="G46" s="123">
        <v>14002</v>
      </c>
    </row>
    <row r="47" spans="1:7" x14ac:dyDescent="0.25">
      <c r="A47" s="71">
        <v>22411</v>
      </c>
      <c r="B47" s="71" t="s">
        <v>615</v>
      </c>
      <c r="C47" s="71" t="s">
        <v>548</v>
      </c>
      <c r="D47" s="76" t="s">
        <v>558</v>
      </c>
      <c r="E47" s="71" t="s">
        <v>573</v>
      </c>
      <c r="F47" s="71">
        <v>2023</v>
      </c>
      <c r="G47" s="123">
        <v>14620</v>
      </c>
    </row>
    <row r="48" spans="1:7" x14ac:dyDescent="0.25">
      <c r="A48" s="71">
        <v>22411</v>
      </c>
      <c r="B48" s="71" t="s">
        <v>615</v>
      </c>
      <c r="C48" s="71" t="s">
        <v>548</v>
      </c>
      <c r="D48" s="76" t="s">
        <v>558</v>
      </c>
      <c r="E48" s="71" t="s">
        <v>172</v>
      </c>
      <c r="F48" s="71">
        <v>2023</v>
      </c>
      <c r="G48" s="123">
        <v>7553</v>
      </c>
    </row>
    <row r="49" spans="1:7" x14ac:dyDescent="0.25">
      <c r="A49" s="71">
        <v>22411</v>
      </c>
      <c r="B49" s="71" t="s">
        <v>615</v>
      </c>
      <c r="C49" s="71" t="s">
        <v>548</v>
      </c>
      <c r="D49" s="76" t="s">
        <v>558</v>
      </c>
      <c r="E49" s="71" t="s">
        <v>574</v>
      </c>
      <c r="F49" s="71">
        <v>2023</v>
      </c>
      <c r="G49" s="123">
        <v>10587</v>
      </c>
    </row>
    <row r="50" spans="1:7" x14ac:dyDescent="0.25">
      <c r="A50" s="71">
        <v>22411</v>
      </c>
      <c r="B50" s="71" t="s">
        <v>615</v>
      </c>
      <c r="C50" s="71" t="s">
        <v>548</v>
      </c>
      <c r="D50" s="76" t="s">
        <v>559</v>
      </c>
      <c r="E50" s="70" t="s">
        <v>514</v>
      </c>
      <c r="F50" s="71">
        <v>2023</v>
      </c>
      <c r="G50" s="123">
        <v>13574</v>
      </c>
    </row>
    <row r="51" spans="1:7" x14ac:dyDescent="0.25">
      <c r="A51" s="71">
        <v>22411</v>
      </c>
      <c r="B51" s="71" t="s">
        <v>615</v>
      </c>
      <c r="C51" s="71" t="s">
        <v>548</v>
      </c>
      <c r="D51" s="76" t="s">
        <v>559</v>
      </c>
      <c r="E51" s="71" t="s">
        <v>569</v>
      </c>
      <c r="F51" s="71">
        <v>2023</v>
      </c>
      <c r="G51" s="123">
        <v>2356</v>
      </c>
    </row>
    <row r="52" spans="1:7" x14ac:dyDescent="0.25">
      <c r="A52" s="71">
        <v>22411</v>
      </c>
      <c r="B52" s="71" t="s">
        <v>615</v>
      </c>
      <c r="C52" s="71" t="s">
        <v>548</v>
      </c>
      <c r="D52" s="76" t="s">
        <v>559</v>
      </c>
      <c r="E52" s="71" t="s">
        <v>570</v>
      </c>
      <c r="F52" s="71">
        <v>2023</v>
      </c>
      <c r="G52" s="123">
        <v>6499</v>
      </c>
    </row>
    <row r="53" spans="1:7" x14ac:dyDescent="0.25">
      <c r="A53" s="71">
        <v>22411</v>
      </c>
      <c r="B53" s="71" t="s">
        <v>615</v>
      </c>
      <c r="C53" s="71" t="s">
        <v>548</v>
      </c>
      <c r="D53" s="76" t="s">
        <v>559</v>
      </c>
      <c r="E53" s="71" t="s">
        <v>571</v>
      </c>
      <c r="F53" s="71">
        <v>2023</v>
      </c>
      <c r="G53" s="123">
        <v>2560</v>
      </c>
    </row>
    <row r="54" spans="1:7" x14ac:dyDescent="0.25">
      <c r="A54" s="71">
        <v>22411</v>
      </c>
      <c r="B54" s="71" t="s">
        <v>615</v>
      </c>
      <c r="C54" s="71" t="s">
        <v>548</v>
      </c>
      <c r="D54" s="76" t="s">
        <v>559</v>
      </c>
      <c r="E54" s="71" t="s">
        <v>572</v>
      </c>
      <c r="F54" s="71">
        <v>2023</v>
      </c>
      <c r="G54" s="123">
        <v>1690</v>
      </c>
    </row>
    <row r="55" spans="1:7" x14ac:dyDescent="0.25">
      <c r="A55" s="71">
        <v>22411</v>
      </c>
      <c r="B55" s="71" t="s">
        <v>615</v>
      </c>
      <c r="C55" s="71" t="s">
        <v>548</v>
      </c>
      <c r="D55" s="76" t="s">
        <v>559</v>
      </c>
      <c r="E55" s="71" t="s">
        <v>573</v>
      </c>
      <c r="F55" s="71">
        <v>2023</v>
      </c>
      <c r="G55" s="123">
        <v>447</v>
      </c>
    </row>
    <row r="56" spans="1:7" x14ac:dyDescent="0.25">
      <c r="A56" s="71">
        <v>22411</v>
      </c>
      <c r="B56" s="71" t="s">
        <v>615</v>
      </c>
      <c r="C56" s="71" t="s">
        <v>548</v>
      </c>
      <c r="D56" s="76" t="s">
        <v>559</v>
      </c>
      <c r="E56" s="71" t="s">
        <v>172</v>
      </c>
      <c r="F56" s="71">
        <v>2023</v>
      </c>
      <c r="G56" s="123">
        <v>21</v>
      </c>
    </row>
    <row r="57" spans="1:7" x14ac:dyDescent="0.25">
      <c r="A57" s="71">
        <v>22411</v>
      </c>
      <c r="B57" s="71" t="s">
        <v>615</v>
      </c>
      <c r="C57" s="71" t="s">
        <v>548</v>
      </c>
      <c r="D57" s="76" t="s">
        <v>559</v>
      </c>
      <c r="E57" s="71" t="s">
        <v>574</v>
      </c>
      <c r="F57" s="71">
        <v>2023</v>
      </c>
      <c r="G57" s="123">
        <v>1</v>
      </c>
    </row>
    <row r="58" spans="1:7" x14ac:dyDescent="0.25">
      <c r="A58" s="71">
        <v>22411</v>
      </c>
      <c r="B58" s="71" t="s">
        <v>615</v>
      </c>
      <c r="C58" s="71" t="s">
        <v>548</v>
      </c>
      <c r="D58" s="76" t="s">
        <v>560</v>
      </c>
      <c r="E58" s="70" t="s">
        <v>514</v>
      </c>
      <c r="F58" s="71">
        <v>2023</v>
      </c>
      <c r="G58" s="123">
        <v>212</v>
      </c>
    </row>
    <row r="59" spans="1:7" x14ac:dyDescent="0.25">
      <c r="A59" s="71">
        <v>22411</v>
      </c>
      <c r="B59" s="71" t="s">
        <v>615</v>
      </c>
      <c r="C59" s="71" t="s">
        <v>548</v>
      </c>
      <c r="D59" s="76" t="s">
        <v>560</v>
      </c>
      <c r="E59" s="71" t="s">
        <v>569</v>
      </c>
      <c r="F59" s="71">
        <v>2023</v>
      </c>
      <c r="G59" s="123">
        <v>113</v>
      </c>
    </row>
    <row r="60" spans="1:7" x14ac:dyDescent="0.25">
      <c r="A60" s="71">
        <v>22411</v>
      </c>
      <c r="B60" s="71" t="s">
        <v>615</v>
      </c>
      <c r="C60" s="71" t="s">
        <v>548</v>
      </c>
      <c r="D60" s="76" t="s">
        <v>560</v>
      </c>
      <c r="E60" s="71" t="s">
        <v>570</v>
      </c>
      <c r="F60" s="71">
        <v>2023</v>
      </c>
      <c r="G60" s="123">
        <v>99</v>
      </c>
    </row>
    <row r="61" spans="1:7" x14ac:dyDescent="0.25">
      <c r="A61" s="71">
        <v>22411</v>
      </c>
      <c r="B61" s="71" t="s">
        <v>615</v>
      </c>
      <c r="C61" s="71" t="s">
        <v>548</v>
      </c>
      <c r="D61" s="76" t="s">
        <v>560</v>
      </c>
      <c r="E61" s="71" t="s">
        <v>571</v>
      </c>
      <c r="F61" s="71">
        <v>2023</v>
      </c>
      <c r="G61" s="123" t="s">
        <v>917</v>
      </c>
    </row>
    <row r="62" spans="1:7" x14ac:dyDescent="0.25">
      <c r="A62" s="71">
        <v>22411</v>
      </c>
      <c r="B62" s="71" t="s">
        <v>615</v>
      </c>
      <c r="C62" s="71" t="s">
        <v>548</v>
      </c>
      <c r="D62" s="76" t="s">
        <v>560</v>
      </c>
      <c r="E62" s="71" t="s">
        <v>572</v>
      </c>
      <c r="F62" s="71">
        <v>2023</v>
      </c>
      <c r="G62" s="123" t="s">
        <v>917</v>
      </c>
    </row>
    <row r="63" spans="1:7" x14ac:dyDescent="0.25">
      <c r="A63" s="71">
        <v>22411</v>
      </c>
      <c r="B63" s="71" t="s">
        <v>615</v>
      </c>
      <c r="C63" s="71" t="s">
        <v>548</v>
      </c>
      <c r="D63" s="76" t="s">
        <v>560</v>
      </c>
      <c r="E63" s="71" t="s">
        <v>573</v>
      </c>
      <c r="F63" s="71">
        <v>2023</v>
      </c>
      <c r="G63" s="123" t="s">
        <v>917</v>
      </c>
    </row>
    <row r="64" spans="1:7" x14ac:dyDescent="0.25">
      <c r="A64" s="71">
        <v>22411</v>
      </c>
      <c r="B64" s="71" t="s">
        <v>615</v>
      </c>
      <c r="C64" s="71" t="s">
        <v>548</v>
      </c>
      <c r="D64" s="76" t="s">
        <v>560</v>
      </c>
      <c r="E64" s="71" t="s">
        <v>172</v>
      </c>
      <c r="F64" s="71">
        <v>2023</v>
      </c>
      <c r="G64" s="123" t="s">
        <v>917</v>
      </c>
    </row>
    <row r="65" spans="1:7" x14ac:dyDescent="0.25">
      <c r="A65" s="71">
        <v>22411</v>
      </c>
      <c r="B65" s="71" t="s">
        <v>615</v>
      </c>
      <c r="C65" s="71" t="s">
        <v>548</v>
      </c>
      <c r="D65" s="76" t="s">
        <v>560</v>
      </c>
      <c r="E65" s="71" t="s">
        <v>574</v>
      </c>
      <c r="F65" s="71">
        <v>2023</v>
      </c>
      <c r="G65" s="123" t="s">
        <v>917</v>
      </c>
    </row>
    <row r="66" spans="1:7" x14ac:dyDescent="0.25">
      <c r="A66" s="71">
        <v>22411</v>
      </c>
      <c r="B66" s="71" t="s">
        <v>615</v>
      </c>
      <c r="C66" s="71" t="s">
        <v>548</v>
      </c>
      <c r="D66" s="76" t="s">
        <v>561</v>
      </c>
      <c r="E66" s="70" t="s">
        <v>514</v>
      </c>
      <c r="F66" s="71">
        <v>2023</v>
      </c>
      <c r="G66" s="123">
        <v>89</v>
      </c>
    </row>
    <row r="67" spans="1:7" x14ac:dyDescent="0.25">
      <c r="A67" s="71">
        <v>22411</v>
      </c>
      <c r="B67" s="71" t="s">
        <v>615</v>
      </c>
      <c r="C67" s="71" t="s">
        <v>548</v>
      </c>
      <c r="D67" s="76" t="s">
        <v>561</v>
      </c>
      <c r="E67" s="71" t="s">
        <v>569</v>
      </c>
      <c r="F67" s="71">
        <v>2023</v>
      </c>
      <c r="G67" s="123">
        <v>19</v>
      </c>
    </row>
    <row r="68" spans="1:7" x14ac:dyDescent="0.25">
      <c r="A68" s="71">
        <v>22411</v>
      </c>
      <c r="B68" s="71" t="s">
        <v>615</v>
      </c>
      <c r="C68" s="71" t="s">
        <v>548</v>
      </c>
      <c r="D68" s="76" t="s">
        <v>561</v>
      </c>
      <c r="E68" s="71" t="s">
        <v>570</v>
      </c>
      <c r="F68" s="71">
        <v>2023</v>
      </c>
      <c r="G68" s="123">
        <v>49</v>
      </c>
    </row>
    <row r="69" spans="1:7" x14ac:dyDescent="0.25">
      <c r="A69" s="71">
        <v>22411</v>
      </c>
      <c r="B69" s="71" t="s">
        <v>615</v>
      </c>
      <c r="C69" s="71" t="s">
        <v>548</v>
      </c>
      <c r="D69" s="76" t="s">
        <v>561</v>
      </c>
      <c r="E69" s="71" t="s">
        <v>571</v>
      </c>
      <c r="F69" s="71">
        <v>2023</v>
      </c>
      <c r="G69" s="123">
        <v>7</v>
      </c>
    </row>
    <row r="70" spans="1:7" x14ac:dyDescent="0.25">
      <c r="A70" s="71">
        <v>22411</v>
      </c>
      <c r="B70" s="71" t="s">
        <v>615</v>
      </c>
      <c r="C70" s="71" t="s">
        <v>548</v>
      </c>
      <c r="D70" s="76" t="s">
        <v>561</v>
      </c>
      <c r="E70" s="71" t="s">
        <v>572</v>
      </c>
      <c r="F70" s="71">
        <v>2023</v>
      </c>
      <c r="G70" s="123">
        <v>3</v>
      </c>
    </row>
    <row r="71" spans="1:7" x14ac:dyDescent="0.25">
      <c r="A71" s="71">
        <v>22411</v>
      </c>
      <c r="B71" s="71" t="s">
        <v>615</v>
      </c>
      <c r="C71" s="71" t="s">
        <v>548</v>
      </c>
      <c r="D71" s="76" t="s">
        <v>561</v>
      </c>
      <c r="E71" s="71" t="s">
        <v>573</v>
      </c>
      <c r="F71" s="71">
        <v>2023</v>
      </c>
      <c r="G71" s="123">
        <v>6</v>
      </c>
    </row>
    <row r="72" spans="1:7" x14ac:dyDescent="0.25">
      <c r="A72" s="71">
        <v>22411</v>
      </c>
      <c r="B72" s="71" t="s">
        <v>615</v>
      </c>
      <c r="C72" s="71" t="s">
        <v>548</v>
      </c>
      <c r="D72" s="76" t="s">
        <v>561</v>
      </c>
      <c r="E72" s="71" t="s">
        <v>172</v>
      </c>
      <c r="F72" s="71">
        <v>2023</v>
      </c>
      <c r="G72" s="123">
        <v>1</v>
      </c>
    </row>
    <row r="73" spans="1:7" x14ac:dyDescent="0.25">
      <c r="A73" s="71">
        <v>22411</v>
      </c>
      <c r="B73" s="71" t="s">
        <v>615</v>
      </c>
      <c r="C73" s="71" t="s">
        <v>548</v>
      </c>
      <c r="D73" s="76" t="s">
        <v>561</v>
      </c>
      <c r="E73" s="71" t="s">
        <v>574</v>
      </c>
      <c r="F73" s="71">
        <v>2023</v>
      </c>
      <c r="G73" s="123">
        <v>4</v>
      </c>
    </row>
    <row r="74" spans="1:7" x14ac:dyDescent="0.25">
      <c r="A74" s="71">
        <v>22411</v>
      </c>
      <c r="B74" s="71" t="s">
        <v>615</v>
      </c>
      <c r="C74" s="71" t="s">
        <v>548</v>
      </c>
      <c r="D74" s="76" t="s">
        <v>562</v>
      </c>
      <c r="E74" s="70" t="s">
        <v>514</v>
      </c>
      <c r="F74" s="71">
        <v>2023</v>
      </c>
      <c r="G74" s="123">
        <v>476</v>
      </c>
    </row>
    <row r="75" spans="1:7" x14ac:dyDescent="0.25">
      <c r="A75" s="71">
        <v>22411</v>
      </c>
      <c r="B75" s="71" t="s">
        <v>615</v>
      </c>
      <c r="C75" s="71" t="s">
        <v>548</v>
      </c>
      <c r="D75" s="76" t="s">
        <v>562</v>
      </c>
      <c r="E75" s="71" t="s">
        <v>569</v>
      </c>
      <c r="F75" s="71">
        <v>2023</v>
      </c>
      <c r="G75" s="123">
        <v>138</v>
      </c>
    </row>
    <row r="76" spans="1:7" x14ac:dyDescent="0.25">
      <c r="A76" s="71">
        <v>22411</v>
      </c>
      <c r="B76" s="71" t="s">
        <v>615</v>
      </c>
      <c r="C76" s="71" t="s">
        <v>548</v>
      </c>
      <c r="D76" s="76" t="s">
        <v>562</v>
      </c>
      <c r="E76" s="71" t="s">
        <v>570</v>
      </c>
      <c r="F76" s="71">
        <v>2023</v>
      </c>
      <c r="G76" s="123">
        <v>179</v>
      </c>
    </row>
    <row r="77" spans="1:7" x14ac:dyDescent="0.25">
      <c r="A77" s="71">
        <v>22411</v>
      </c>
      <c r="B77" s="71" t="s">
        <v>615</v>
      </c>
      <c r="C77" s="71" t="s">
        <v>548</v>
      </c>
      <c r="D77" s="76" t="s">
        <v>562</v>
      </c>
      <c r="E77" s="71" t="s">
        <v>571</v>
      </c>
      <c r="F77" s="71">
        <v>2023</v>
      </c>
      <c r="G77" s="123">
        <v>62</v>
      </c>
    </row>
    <row r="78" spans="1:7" x14ac:dyDescent="0.25">
      <c r="A78" s="71">
        <v>22411</v>
      </c>
      <c r="B78" s="71" t="s">
        <v>615</v>
      </c>
      <c r="C78" s="71" t="s">
        <v>548</v>
      </c>
      <c r="D78" s="76" t="s">
        <v>562</v>
      </c>
      <c r="E78" s="71" t="s">
        <v>572</v>
      </c>
      <c r="F78" s="71">
        <v>2023</v>
      </c>
      <c r="G78" s="123">
        <v>53</v>
      </c>
    </row>
    <row r="79" spans="1:7" x14ac:dyDescent="0.25">
      <c r="A79" s="71">
        <v>22411</v>
      </c>
      <c r="B79" s="71" t="s">
        <v>615</v>
      </c>
      <c r="C79" s="71" t="s">
        <v>548</v>
      </c>
      <c r="D79" s="76" t="s">
        <v>562</v>
      </c>
      <c r="E79" s="71" t="s">
        <v>573</v>
      </c>
      <c r="F79" s="71">
        <v>2023</v>
      </c>
      <c r="G79" s="123">
        <v>29</v>
      </c>
    </row>
    <row r="80" spans="1:7" x14ac:dyDescent="0.25">
      <c r="A80" s="71">
        <v>22411</v>
      </c>
      <c r="B80" s="71" t="s">
        <v>615</v>
      </c>
      <c r="C80" s="71" t="s">
        <v>548</v>
      </c>
      <c r="D80" s="76" t="s">
        <v>562</v>
      </c>
      <c r="E80" s="71" t="s">
        <v>172</v>
      </c>
      <c r="F80" s="71">
        <v>2023</v>
      </c>
      <c r="G80" s="123">
        <v>9</v>
      </c>
    </row>
    <row r="81" spans="1:7" x14ac:dyDescent="0.25">
      <c r="A81" s="71">
        <v>22411</v>
      </c>
      <c r="B81" s="71" t="s">
        <v>615</v>
      </c>
      <c r="C81" s="71" t="s">
        <v>548</v>
      </c>
      <c r="D81" s="76" t="s">
        <v>562</v>
      </c>
      <c r="E81" s="71" t="s">
        <v>574</v>
      </c>
      <c r="F81" s="71">
        <v>2023</v>
      </c>
      <c r="G81" s="123">
        <v>6</v>
      </c>
    </row>
    <row r="82" spans="1:7" x14ac:dyDescent="0.25">
      <c r="A82" s="71">
        <v>22411</v>
      </c>
      <c r="B82" s="71" t="s">
        <v>615</v>
      </c>
      <c r="C82" s="71" t="s">
        <v>547</v>
      </c>
      <c r="D82" s="71" t="s">
        <v>266</v>
      </c>
      <c r="E82" s="70" t="s">
        <v>514</v>
      </c>
      <c r="F82" s="71">
        <v>2023</v>
      </c>
      <c r="G82" s="123">
        <v>21258</v>
      </c>
    </row>
    <row r="83" spans="1:7" x14ac:dyDescent="0.25">
      <c r="A83" s="71">
        <v>22411</v>
      </c>
      <c r="B83" s="71" t="s">
        <v>615</v>
      </c>
      <c r="C83" s="71" t="s">
        <v>547</v>
      </c>
      <c r="D83" s="71" t="s">
        <v>266</v>
      </c>
      <c r="E83" s="71" t="s">
        <v>569</v>
      </c>
      <c r="F83" s="71">
        <v>2023</v>
      </c>
      <c r="G83" s="123">
        <v>5</v>
      </c>
    </row>
    <row r="84" spans="1:7" x14ac:dyDescent="0.25">
      <c r="A84" s="71">
        <v>22411</v>
      </c>
      <c r="B84" s="71" t="s">
        <v>615</v>
      </c>
      <c r="C84" s="71" t="s">
        <v>547</v>
      </c>
      <c r="D84" s="71" t="s">
        <v>266</v>
      </c>
      <c r="E84" s="71" t="s">
        <v>570</v>
      </c>
      <c r="F84" s="71">
        <v>2023</v>
      </c>
      <c r="G84" s="123">
        <v>1034</v>
      </c>
    </row>
    <row r="85" spans="1:7" x14ac:dyDescent="0.25">
      <c r="A85" s="71">
        <v>22411</v>
      </c>
      <c r="B85" s="71" t="s">
        <v>615</v>
      </c>
      <c r="C85" s="71" t="s">
        <v>547</v>
      </c>
      <c r="D85" s="71" t="s">
        <v>266</v>
      </c>
      <c r="E85" s="71" t="s">
        <v>571</v>
      </c>
      <c r="F85" s="71">
        <v>2023</v>
      </c>
      <c r="G85" s="123">
        <v>5050</v>
      </c>
    </row>
    <row r="86" spans="1:7" x14ac:dyDescent="0.25">
      <c r="A86" s="71">
        <v>22411</v>
      </c>
      <c r="B86" s="71" t="s">
        <v>615</v>
      </c>
      <c r="C86" s="71" t="s">
        <v>547</v>
      </c>
      <c r="D86" s="71" t="s">
        <v>266</v>
      </c>
      <c r="E86" s="71" t="s">
        <v>572</v>
      </c>
      <c r="F86" s="71">
        <v>2023</v>
      </c>
      <c r="G86" s="123">
        <v>6376</v>
      </c>
    </row>
    <row r="87" spans="1:7" x14ac:dyDescent="0.25">
      <c r="A87" s="71">
        <v>22411</v>
      </c>
      <c r="B87" s="71" t="s">
        <v>615</v>
      </c>
      <c r="C87" s="71" t="s">
        <v>547</v>
      </c>
      <c r="D87" s="71" t="s">
        <v>266</v>
      </c>
      <c r="E87" s="71" t="s">
        <v>573</v>
      </c>
      <c r="F87" s="71">
        <v>2023</v>
      </c>
      <c r="G87" s="123">
        <v>5954</v>
      </c>
    </row>
    <row r="88" spans="1:7" x14ac:dyDescent="0.25">
      <c r="A88" s="71">
        <v>22411</v>
      </c>
      <c r="B88" s="71" t="s">
        <v>615</v>
      </c>
      <c r="C88" s="71" t="s">
        <v>547</v>
      </c>
      <c r="D88" s="71" t="s">
        <v>266</v>
      </c>
      <c r="E88" s="71" t="s">
        <v>172</v>
      </c>
      <c r="F88" s="71">
        <v>2023</v>
      </c>
      <c r="G88" s="123">
        <v>2257</v>
      </c>
    </row>
    <row r="89" spans="1:7" x14ac:dyDescent="0.25">
      <c r="A89" s="71">
        <v>22411</v>
      </c>
      <c r="B89" s="71" t="s">
        <v>615</v>
      </c>
      <c r="C89" s="71" t="s">
        <v>547</v>
      </c>
      <c r="D89" s="71" t="s">
        <v>266</v>
      </c>
      <c r="E89" s="71" t="s">
        <v>574</v>
      </c>
      <c r="F89" s="71">
        <v>2023</v>
      </c>
      <c r="G89" s="123">
        <v>582</v>
      </c>
    </row>
    <row r="90" spans="1:7" x14ac:dyDescent="0.25">
      <c r="A90" s="71">
        <v>22411</v>
      </c>
      <c r="B90" s="71" t="s">
        <v>615</v>
      </c>
      <c r="C90" s="71" t="s">
        <v>547</v>
      </c>
      <c r="D90" s="71" t="s">
        <v>563</v>
      </c>
      <c r="E90" s="70" t="s">
        <v>514</v>
      </c>
      <c r="F90" s="71">
        <v>2023</v>
      </c>
      <c r="G90" s="123">
        <v>306140</v>
      </c>
    </row>
    <row r="91" spans="1:7" x14ac:dyDescent="0.25">
      <c r="A91" s="71">
        <v>22411</v>
      </c>
      <c r="B91" s="71" t="s">
        <v>615</v>
      </c>
      <c r="C91" s="71" t="s">
        <v>547</v>
      </c>
      <c r="D91" s="71" t="s">
        <v>563</v>
      </c>
      <c r="E91" s="71" t="s">
        <v>569</v>
      </c>
      <c r="F91" s="71">
        <v>2023</v>
      </c>
      <c r="G91" s="123">
        <v>3900</v>
      </c>
    </row>
    <row r="92" spans="1:7" x14ac:dyDescent="0.25">
      <c r="A92" s="71">
        <v>22411</v>
      </c>
      <c r="B92" s="71" t="s">
        <v>615</v>
      </c>
      <c r="C92" s="71" t="s">
        <v>547</v>
      </c>
      <c r="D92" s="71" t="s">
        <v>563</v>
      </c>
      <c r="E92" s="71" t="s">
        <v>570</v>
      </c>
      <c r="F92" s="71">
        <v>2023</v>
      </c>
      <c r="G92" s="123">
        <v>44939</v>
      </c>
    </row>
    <row r="93" spans="1:7" x14ac:dyDescent="0.25">
      <c r="A93" s="71">
        <v>22411</v>
      </c>
      <c r="B93" s="71" t="s">
        <v>615</v>
      </c>
      <c r="C93" s="71" t="s">
        <v>547</v>
      </c>
      <c r="D93" s="71" t="s">
        <v>563</v>
      </c>
      <c r="E93" s="71" t="s">
        <v>571</v>
      </c>
      <c r="F93" s="71">
        <v>2023</v>
      </c>
      <c r="G93" s="123">
        <v>71792</v>
      </c>
    </row>
    <row r="94" spans="1:7" x14ac:dyDescent="0.25">
      <c r="A94" s="71">
        <v>22411</v>
      </c>
      <c r="B94" s="71" t="s">
        <v>615</v>
      </c>
      <c r="C94" s="71" t="s">
        <v>547</v>
      </c>
      <c r="D94" s="71" t="s">
        <v>563</v>
      </c>
      <c r="E94" s="71" t="s">
        <v>572</v>
      </c>
      <c r="F94" s="71">
        <v>2023</v>
      </c>
      <c r="G94" s="123">
        <v>72559</v>
      </c>
    </row>
    <row r="95" spans="1:7" x14ac:dyDescent="0.25">
      <c r="A95" s="71">
        <v>22411</v>
      </c>
      <c r="B95" s="71" t="s">
        <v>615</v>
      </c>
      <c r="C95" s="71" t="s">
        <v>547</v>
      </c>
      <c r="D95" s="71" t="s">
        <v>563</v>
      </c>
      <c r="E95" s="71" t="s">
        <v>573</v>
      </c>
      <c r="F95" s="71">
        <v>2023</v>
      </c>
      <c r="G95" s="123">
        <v>73694</v>
      </c>
    </row>
    <row r="96" spans="1:7" x14ac:dyDescent="0.25">
      <c r="A96" s="71">
        <v>22411</v>
      </c>
      <c r="B96" s="71" t="s">
        <v>615</v>
      </c>
      <c r="C96" s="71" t="s">
        <v>547</v>
      </c>
      <c r="D96" s="71" t="s">
        <v>563</v>
      </c>
      <c r="E96" s="71" t="s">
        <v>172</v>
      </c>
      <c r="F96" s="71">
        <v>2023</v>
      </c>
      <c r="G96" s="123">
        <v>29442</v>
      </c>
    </row>
    <row r="97" spans="1:7" x14ac:dyDescent="0.25">
      <c r="A97" s="71">
        <v>22411</v>
      </c>
      <c r="B97" s="71" t="s">
        <v>615</v>
      </c>
      <c r="C97" s="71" t="s">
        <v>547</v>
      </c>
      <c r="D97" s="71" t="s">
        <v>563</v>
      </c>
      <c r="E97" s="71" t="s">
        <v>574</v>
      </c>
      <c r="F97" s="71">
        <v>2023</v>
      </c>
      <c r="G97" s="123">
        <v>9814</v>
      </c>
    </row>
    <row r="98" spans="1:7" x14ac:dyDescent="0.25">
      <c r="A98" s="71">
        <v>22411</v>
      </c>
      <c r="B98" s="71" t="s">
        <v>615</v>
      </c>
      <c r="C98" s="71" t="s">
        <v>547</v>
      </c>
      <c r="D98" s="71" t="s">
        <v>564</v>
      </c>
      <c r="E98" s="70" t="s">
        <v>514</v>
      </c>
      <c r="F98" s="71">
        <v>2023</v>
      </c>
      <c r="G98" s="123">
        <v>18033</v>
      </c>
    </row>
    <row r="99" spans="1:7" x14ac:dyDescent="0.25">
      <c r="A99" s="71">
        <v>22411</v>
      </c>
      <c r="B99" s="71" t="s">
        <v>615</v>
      </c>
      <c r="C99" s="71" t="s">
        <v>547</v>
      </c>
      <c r="D99" s="71" t="s">
        <v>564</v>
      </c>
      <c r="E99" s="71" t="s">
        <v>569</v>
      </c>
      <c r="F99" s="71">
        <v>2023</v>
      </c>
      <c r="G99" s="123">
        <v>168</v>
      </c>
    </row>
    <row r="100" spans="1:7" x14ac:dyDescent="0.25">
      <c r="A100" s="71">
        <v>22411</v>
      </c>
      <c r="B100" s="71" t="s">
        <v>615</v>
      </c>
      <c r="C100" s="71" t="s">
        <v>547</v>
      </c>
      <c r="D100" s="71" t="s">
        <v>564</v>
      </c>
      <c r="E100" s="71" t="s">
        <v>570</v>
      </c>
      <c r="F100" s="71">
        <v>2023</v>
      </c>
      <c r="G100" s="123">
        <v>1636</v>
      </c>
    </row>
    <row r="101" spans="1:7" x14ac:dyDescent="0.25">
      <c r="A101" s="71">
        <v>22411</v>
      </c>
      <c r="B101" s="71" t="s">
        <v>615</v>
      </c>
      <c r="C101" s="71" t="s">
        <v>547</v>
      </c>
      <c r="D101" s="71" t="s">
        <v>564</v>
      </c>
      <c r="E101" s="71" t="s">
        <v>571</v>
      </c>
      <c r="F101" s="71">
        <v>2023</v>
      </c>
      <c r="G101" s="123">
        <v>3068</v>
      </c>
    </row>
    <row r="102" spans="1:7" x14ac:dyDescent="0.25">
      <c r="A102" s="71">
        <v>22411</v>
      </c>
      <c r="B102" s="71" t="s">
        <v>615</v>
      </c>
      <c r="C102" s="71" t="s">
        <v>547</v>
      </c>
      <c r="D102" s="71" t="s">
        <v>564</v>
      </c>
      <c r="E102" s="71" t="s">
        <v>572</v>
      </c>
      <c r="F102" s="71">
        <v>2023</v>
      </c>
      <c r="G102" s="123">
        <v>3628</v>
      </c>
    </row>
    <row r="103" spans="1:7" x14ac:dyDescent="0.25">
      <c r="A103" s="71">
        <v>22411</v>
      </c>
      <c r="B103" s="71" t="s">
        <v>615</v>
      </c>
      <c r="C103" s="71" t="s">
        <v>547</v>
      </c>
      <c r="D103" s="71" t="s">
        <v>564</v>
      </c>
      <c r="E103" s="71" t="s">
        <v>573</v>
      </c>
      <c r="F103" s="71">
        <v>2023</v>
      </c>
      <c r="G103" s="123">
        <v>5318</v>
      </c>
    </row>
    <row r="104" spans="1:7" x14ac:dyDescent="0.25">
      <c r="A104" s="71">
        <v>22411</v>
      </c>
      <c r="B104" s="71" t="s">
        <v>615</v>
      </c>
      <c r="C104" s="71" t="s">
        <v>547</v>
      </c>
      <c r="D104" s="71" t="s">
        <v>564</v>
      </c>
      <c r="E104" s="71" t="s">
        <v>172</v>
      </c>
      <c r="F104" s="71">
        <v>2023</v>
      </c>
      <c r="G104" s="123">
        <v>2606</v>
      </c>
    </row>
    <row r="105" spans="1:7" x14ac:dyDescent="0.25">
      <c r="A105" s="71">
        <v>22411</v>
      </c>
      <c r="B105" s="71" t="s">
        <v>615</v>
      </c>
      <c r="C105" s="71" t="s">
        <v>547</v>
      </c>
      <c r="D105" s="71" t="s">
        <v>564</v>
      </c>
      <c r="E105" s="71" t="s">
        <v>574</v>
      </c>
      <c r="F105" s="71">
        <v>2023</v>
      </c>
      <c r="G105" s="123">
        <v>1609</v>
      </c>
    </row>
    <row r="106" spans="1:7" x14ac:dyDescent="0.25">
      <c r="A106" s="71">
        <v>22411</v>
      </c>
      <c r="B106" s="71" t="s">
        <v>615</v>
      </c>
      <c r="C106" s="71" t="s">
        <v>547</v>
      </c>
      <c r="D106" s="71" t="s">
        <v>565</v>
      </c>
      <c r="E106" s="70" t="s">
        <v>514</v>
      </c>
      <c r="F106" s="71">
        <v>2023</v>
      </c>
      <c r="G106" s="123">
        <v>58261</v>
      </c>
    </row>
    <row r="107" spans="1:7" x14ac:dyDescent="0.25">
      <c r="A107" s="71">
        <v>22411</v>
      </c>
      <c r="B107" s="71" t="s">
        <v>615</v>
      </c>
      <c r="C107" s="71" t="s">
        <v>547</v>
      </c>
      <c r="D107" s="71" t="s">
        <v>565</v>
      </c>
      <c r="E107" s="71" t="s">
        <v>569</v>
      </c>
      <c r="F107" s="71">
        <v>2023</v>
      </c>
      <c r="G107" s="123">
        <v>276</v>
      </c>
    </row>
    <row r="108" spans="1:7" x14ac:dyDescent="0.25">
      <c r="A108" s="71">
        <v>22411</v>
      </c>
      <c r="B108" s="71" t="s">
        <v>615</v>
      </c>
      <c r="C108" s="71" t="s">
        <v>547</v>
      </c>
      <c r="D108" s="71" t="s">
        <v>565</v>
      </c>
      <c r="E108" s="71" t="s">
        <v>570</v>
      </c>
      <c r="F108" s="71">
        <v>2023</v>
      </c>
      <c r="G108" s="123">
        <v>2751</v>
      </c>
    </row>
    <row r="109" spans="1:7" x14ac:dyDescent="0.25">
      <c r="A109" s="71">
        <v>22411</v>
      </c>
      <c r="B109" s="71" t="s">
        <v>615</v>
      </c>
      <c r="C109" s="71" t="s">
        <v>547</v>
      </c>
      <c r="D109" s="71" t="s">
        <v>565</v>
      </c>
      <c r="E109" s="71" t="s">
        <v>571</v>
      </c>
      <c r="F109" s="71">
        <v>2023</v>
      </c>
      <c r="G109" s="123">
        <v>9952</v>
      </c>
    </row>
    <row r="110" spans="1:7" x14ac:dyDescent="0.25">
      <c r="A110" s="71">
        <v>22411</v>
      </c>
      <c r="B110" s="71" t="s">
        <v>615</v>
      </c>
      <c r="C110" s="71" t="s">
        <v>547</v>
      </c>
      <c r="D110" s="71" t="s">
        <v>565</v>
      </c>
      <c r="E110" s="71" t="s">
        <v>572</v>
      </c>
      <c r="F110" s="71">
        <v>2023</v>
      </c>
      <c r="G110" s="123">
        <v>13720</v>
      </c>
    </row>
    <row r="111" spans="1:7" x14ac:dyDescent="0.25">
      <c r="A111" s="71">
        <v>22411</v>
      </c>
      <c r="B111" s="71" t="s">
        <v>615</v>
      </c>
      <c r="C111" s="71" t="s">
        <v>547</v>
      </c>
      <c r="D111" s="71" t="s">
        <v>565</v>
      </c>
      <c r="E111" s="71" t="s">
        <v>573</v>
      </c>
      <c r="F111" s="71">
        <v>2023</v>
      </c>
      <c r="G111" s="123">
        <v>19115</v>
      </c>
    </row>
    <row r="112" spans="1:7" x14ac:dyDescent="0.25">
      <c r="A112" s="71">
        <v>22411</v>
      </c>
      <c r="B112" s="71" t="s">
        <v>615</v>
      </c>
      <c r="C112" s="71" t="s">
        <v>547</v>
      </c>
      <c r="D112" s="71" t="s">
        <v>565</v>
      </c>
      <c r="E112" s="71" t="s">
        <v>172</v>
      </c>
      <c r="F112" s="71">
        <v>2023</v>
      </c>
      <c r="G112" s="123">
        <v>8630</v>
      </c>
    </row>
    <row r="113" spans="1:7" x14ac:dyDescent="0.25">
      <c r="A113" s="71">
        <v>22411</v>
      </c>
      <c r="B113" s="71" t="s">
        <v>615</v>
      </c>
      <c r="C113" s="71" t="s">
        <v>547</v>
      </c>
      <c r="D113" s="71" t="s">
        <v>565</v>
      </c>
      <c r="E113" s="71" t="s">
        <v>574</v>
      </c>
      <c r="F113" s="71">
        <v>2023</v>
      </c>
      <c r="G113" s="123">
        <v>3817</v>
      </c>
    </row>
    <row r="114" spans="1:7" x14ac:dyDescent="0.25">
      <c r="A114" s="71">
        <v>22411</v>
      </c>
      <c r="B114" s="71" t="s">
        <v>615</v>
      </c>
      <c r="C114" s="71" t="s">
        <v>547</v>
      </c>
      <c r="D114" s="71" t="s">
        <v>566</v>
      </c>
      <c r="E114" s="70" t="s">
        <v>514</v>
      </c>
      <c r="F114" s="71">
        <v>2023</v>
      </c>
      <c r="G114" s="123">
        <v>21773</v>
      </c>
    </row>
    <row r="115" spans="1:7" x14ac:dyDescent="0.25">
      <c r="A115" s="71">
        <v>22411</v>
      </c>
      <c r="B115" s="71" t="s">
        <v>615</v>
      </c>
      <c r="C115" s="71" t="s">
        <v>547</v>
      </c>
      <c r="D115" s="71" t="s">
        <v>566</v>
      </c>
      <c r="E115" s="71" t="s">
        <v>569</v>
      </c>
      <c r="F115" s="71">
        <v>2023</v>
      </c>
      <c r="G115" s="123">
        <v>131</v>
      </c>
    </row>
    <row r="116" spans="1:7" x14ac:dyDescent="0.25">
      <c r="A116" s="71">
        <v>22411</v>
      </c>
      <c r="B116" s="71" t="s">
        <v>615</v>
      </c>
      <c r="C116" s="71" t="s">
        <v>547</v>
      </c>
      <c r="D116" s="71" t="s">
        <v>566</v>
      </c>
      <c r="E116" s="71" t="s">
        <v>570</v>
      </c>
      <c r="F116" s="71">
        <v>2023</v>
      </c>
      <c r="G116" s="123">
        <v>1565</v>
      </c>
    </row>
    <row r="117" spans="1:7" x14ac:dyDescent="0.25">
      <c r="A117" s="71">
        <v>22411</v>
      </c>
      <c r="B117" s="71" t="s">
        <v>615</v>
      </c>
      <c r="C117" s="71" t="s">
        <v>547</v>
      </c>
      <c r="D117" s="71" t="s">
        <v>566</v>
      </c>
      <c r="E117" s="71" t="s">
        <v>571</v>
      </c>
      <c r="F117" s="71">
        <v>2023</v>
      </c>
      <c r="G117" s="123">
        <v>4312</v>
      </c>
    </row>
    <row r="118" spans="1:7" x14ac:dyDescent="0.25">
      <c r="A118" s="71">
        <v>22411</v>
      </c>
      <c r="B118" s="71" t="s">
        <v>615</v>
      </c>
      <c r="C118" s="71" t="s">
        <v>547</v>
      </c>
      <c r="D118" s="71" t="s">
        <v>566</v>
      </c>
      <c r="E118" s="71" t="s">
        <v>572</v>
      </c>
      <c r="F118" s="71">
        <v>2023</v>
      </c>
      <c r="G118" s="123">
        <v>5584</v>
      </c>
    </row>
    <row r="119" spans="1:7" x14ac:dyDescent="0.25">
      <c r="A119" s="71">
        <v>22411</v>
      </c>
      <c r="B119" s="71" t="s">
        <v>615</v>
      </c>
      <c r="C119" s="71" t="s">
        <v>547</v>
      </c>
      <c r="D119" s="71" t="s">
        <v>566</v>
      </c>
      <c r="E119" s="71" t="s">
        <v>573</v>
      </c>
      <c r="F119" s="71">
        <v>2023</v>
      </c>
      <c r="G119" s="123">
        <v>6340</v>
      </c>
    </row>
    <row r="120" spans="1:7" x14ac:dyDescent="0.25">
      <c r="A120" s="71">
        <v>22411</v>
      </c>
      <c r="B120" s="71" t="s">
        <v>615</v>
      </c>
      <c r="C120" s="71" t="s">
        <v>547</v>
      </c>
      <c r="D120" s="71" t="s">
        <v>566</v>
      </c>
      <c r="E120" s="71" t="s">
        <v>172</v>
      </c>
      <c r="F120" s="71">
        <v>2023</v>
      </c>
      <c r="G120" s="123">
        <v>2656</v>
      </c>
    </row>
    <row r="121" spans="1:7" x14ac:dyDescent="0.25">
      <c r="A121" s="71">
        <v>22411</v>
      </c>
      <c r="B121" s="71" t="s">
        <v>615</v>
      </c>
      <c r="C121" s="71" t="s">
        <v>547</v>
      </c>
      <c r="D121" s="71" t="s">
        <v>566</v>
      </c>
      <c r="E121" s="71" t="s">
        <v>574</v>
      </c>
      <c r="F121" s="71">
        <v>2023</v>
      </c>
      <c r="G121" s="123">
        <v>1185</v>
      </c>
    </row>
    <row r="122" spans="1:7" x14ac:dyDescent="0.25">
      <c r="A122" s="71">
        <v>22411</v>
      </c>
      <c r="B122" s="71" t="s">
        <v>615</v>
      </c>
      <c r="C122" s="71" t="s">
        <v>547</v>
      </c>
      <c r="D122" s="71" t="s">
        <v>567</v>
      </c>
      <c r="E122" s="70" t="s">
        <v>514</v>
      </c>
      <c r="F122" s="71">
        <v>2023</v>
      </c>
      <c r="G122" s="123">
        <v>20960</v>
      </c>
    </row>
    <row r="123" spans="1:7" x14ac:dyDescent="0.25">
      <c r="A123" s="71">
        <v>22411</v>
      </c>
      <c r="B123" s="71" t="s">
        <v>615</v>
      </c>
      <c r="C123" s="71" t="s">
        <v>547</v>
      </c>
      <c r="D123" s="71" t="s">
        <v>567</v>
      </c>
      <c r="E123" s="71" t="s">
        <v>569</v>
      </c>
      <c r="F123" s="71">
        <v>2023</v>
      </c>
      <c r="G123" s="123">
        <v>402</v>
      </c>
    </row>
    <row r="124" spans="1:7" x14ac:dyDescent="0.25">
      <c r="A124" s="71">
        <v>22411</v>
      </c>
      <c r="B124" s="71" t="s">
        <v>615</v>
      </c>
      <c r="C124" s="71" t="s">
        <v>547</v>
      </c>
      <c r="D124" s="71" t="s">
        <v>567</v>
      </c>
      <c r="E124" s="71" t="s">
        <v>570</v>
      </c>
      <c r="F124" s="71">
        <v>2023</v>
      </c>
      <c r="G124" s="123">
        <v>2290</v>
      </c>
    </row>
    <row r="125" spans="1:7" x14ac:dyDescent="0.25">
      <c r="A125" s="71">
        <v>22411</v>
      </c>
      <c r="B125" s="71" t="s">
        <v>615</v>
      </c>
      <c r="C125" s="71" t="s">
        <v>547</v>
      </c>
      <c r="D125" s="71" t="s">
        <v>567</v>
      </c>
      <c r="E125" s="71" t="s">
        <v>571</v>
      </c>
      <c r="F125" s="71">
        <v>2023</v>
      </c>
      <c r="G125" s="123">
        <v>4034</v>
      </c>
    </row>
    <row r="126" spans="1:7" x14ac:dyDescent="0.25">
      <c r="A126" s="71">
        <v>22411</v>
      </c>
      <c r="B126" s="71" t="s">
        <v>615</v>
      </c>
      <c r="C126" s="71" t="s">
        <v>547</v>
      </c>
      <c r="D126" s="71" t="s">
        <v>567</v>
      </c>
      <c r="E126" s="71" t="s">
        <v>572</v>
      </c>
      <c r="F126" s="71">
        <v>2023</v>
      </c>
      <c r="G126" s="123">
        <v>4321</v>
      </c>
    </row>
    <row r="127" spans="1:7" x14ac:dyDescent="0.25">
      <c r="A127" s="71">
        <v>22411</v>
      </c>
      <c r="B127" s="71" t="s">
        <v>615</v>
      </c>
      <c r="C127" s="71" t="s">
        <v>547</v>
      </c>
      <c r="D127" s="71" t="s">
        <v>567</v>
      </c>
      <c r="E127" s="71" t="s">
        <v>573</v>
      </c>
      <c r="F127" s="71">
        <v>2023</v>
      </c>
      <c r="G127" s="123">
        <v>5224</v>
      </c>
    </row>
    <row r="128" spans="1:7" x14ac:dyDescent="0.25">
      <c r="A128" s="71">
        <v>22411</v>
      </c>
      <c r="B128" s="71" t="s">
        <v>615</v>
      </c>
      <c r="C128" s="71" t="s">
        <v>547</v>
      </c>
      <c r="D128" s="71" t="s">
        <v>567</v>
      </c>
      <c r="E128" s="71" t="s">
        <v>172</v>
      </c>
      <c r="F128" s="71">
        <v>2023</v>
      </c>
      <c r="G128" s="123">
        <v>2635</v>
      </c>
    </row>
    <row r="129" spans="1:7" x14ac:dyDescent="0.25">
      <c r="A129" s="71">
        <v>22411</v>
      </c>
      <c r="B129" s="71" t="s">
        <v>615</v>
      </c>
      <c r="C129" s="71" t="s">
        <v>547</v>
      </c>
      <c r="D129" s="71" t="s">
        <v>567</v>
      </c>
      <c r="E129" s="71" t="s">
        <v>574</v>
      </c>
      <c r="F129" s="71">
        <v>2023</v>
      </c>
      <c r="G129" s="123">
        <v>2054</v>
      </c>
    </row>
    <row r="130" spans="1:7" x14ac:dyDescent="0.25">
      <c r="A130" s="177" t="s">
        <v>933</v>
      </c>
    </row>
    <row r="134" spans="1:7" x14ac:dyDescent="0.25">
      <c r="E134" s="70"/>
    </row>
    <row r="146" spans="5:7" x14ac:dyDescent="0.25">
      <c r="G146" s="67"/>
    </row>
    <row r="148" spans="5:7" x14ac:dyDescent="0.25">
      <c r="G148" s="67"/>
    </row>
    <row r="150" spans="5:7" x14ac:dyDescent="0.25">
      <c r="G150" s="67"/>
    </row>
    <row r="151" spans="5:7" x14ac:dyDescent="0.25">
      <c r="E151" s="70"/>
    </row>
  </sheetData>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G471"/>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37.453125"/>
    <col min="3" max="3" bestFit="true" customWidth="true" style="71" width="10.0"/>
    <col min="4" max="4" bestFit="true" customWidth="true" style="71" width="89.36328125"/>
    <col min="5" max="5" bestFit="true" customWidth="true" style="71" width="35.08984375"/>
    <col min="6" max="6" bestFit="true" customWidth="true" style="71" width="5.453125"/>
    <col min="7" max="7" bestFit="true" customWidth="true" style="72" width="14.54296875"/>
    <col min="8" max="16384" style="71" width="11.54296875"/>
  </cols>
  <sheetData>
    <row r="1" spans="1:7" x14ac:dyDescent="0.25">
      <c r="A1" s="68" t="s">
        <v>492</v>
      </c>
      <c r="B1" s="71" t="s">
        <v>152</v>
      </c>
      <c r="C1" s="68" t="s">
        <v>294</v>
      </c>
      <c r="D1" s="71" t="s">
        <v>575</v>
      </c>
      <c r="E1" s="71" t="s">
        <v>882</v>
      </c>
      <c r="F1" s="71" t="s">
        <v>153</v>
      </c>
      <c r="G1" s="69" t="s">
        <v>513</v>
      </c>
    </row>
    <row r="2" spans="1:7" x14ac:dyDescent="0.25">
      <c r="A2" s="71">
        <v>22411</v>
      </c>
      <c r="B2" s="71" t="s">
        <v>615</v>
      </c>
      <c r="C2" s="71" t="s">
        <v>7</v>
      </c>
      <c r="D2" s="71" t="s">
        <v>7</v>
      </c>
      <c r="E2" s="71" t="s">
        <v>7</v>
      </c>
      <c r="F2" s="71">
        <v>2023</v>
      </c>
      <c r="G2" s="72">
        <v>446425</v>
      </c>
    </row>
    <row r="3" spans="1:7" x14ac:dyDescent="0.25">
      <c r="A3" s="71">
        <v>22411</v>
      </c>
      <c r="B3" s="71" t="s">
        <v>615</v>
      </c>
      <c r="C3" s="71" t="s">
        <v>7</v>
      </c>
      <c r="D3" s="71" t="s">
        <v>7</v>
      </c>
      <c r="E3" s="71" t="s">
        <v>266</v>
      </c>
      <c r="F3" s="71">
        <v>2023</v>
      </c>
      <c r="G3" s="72">
        <v>21258</v>
      </c>
    </row>
    <row r="4" spans="1:7" x14ac:dyDescent="0.25">
      <c r="A4" s="71">
        <v>22411</v>
      </c>
      <c r="B4" s="71" t="s">
        <v>615</v>
      </c>
      <c r="C4" s="71" t="s">
        <v>7</v>
      </c>
      <c r="D4" s="71" t="s">
        <v>7</v>
      </c>
      <c r="E4" s="71" t="s">
        <v>563</v>
      </c>
      <c r="F4" s="71">
        <v>2023</v>
      </c>
      <c r="G4" s="72">
        <v>306140</v>
      </c>
    </row>
    <row r="5" spans="1:7" x14ac:dyDescent="0.25">
      <c r="A5" s="71">
        <v>22411</v>
      </c>
      <c r="B5" s="71" t="s">
        <v>615</v>
      </c>
      <c r="C5" s="71" t="s">
        <v>7</v>
      </c>
      <c r="D5" s="71" t="s">
        <v>7</v>
      </c>
      <c r="E5" s="71" t="s">
        <v>564</v>
      </c>
      <c r="F5" s="71">
        <v>2023</v>
      </c>
      <c r="G5" s="72">
        <v>18033</v>
      </c>
    </row>
    <row r="6" spans="1:7" x14ac:dyDescent="0.25">
      <c r="A6" s="71">
        <v>22411</v>
      </c>
      <c r="B6" s="71" t="s">
        <v>615</v>
      </c>
      <c r="C6" s="71" t="s">
        <v>7</v>
      </c>
      <c r="D6" s="71" t="s">
        <v>7</v>
      </c>
      <c r="E6" s="71" t="s">
        <v>565</v>
      </c>
      <c r="F6" s="71">
        <v>2023</v>
      </c>
      <c r="G6" s="72">
        <v>58261</v>
      </c>
    </row>
    <row r="7" spans="1:7" x14ac:dyDescent="0.25">
      <c r="A7" s="71">
        <v>22411</v>
      </c>
      <c r="B7" s="71" t="s">
        <v>615</v>
      </c>
      <c r="C7" s="71" t="s">
        <v>7</v>
      </c>
      <c r="D7" s="71" t="s">
        <v>7</v>
      </c>
      <c r="E7" s="71" t="s">
        <v>566</v>
      </c>
      <c r="F7" s="71">
        <v>2023</v>
      </c>
      <c r="G7" s="72">
        <v>21773</v>
      </c>
    </row>
    <row r="8" spans="1:7" x14ac:dyDescent="0.25">
      <c r="A8" s="71">
        <v>22411</v>
      </c>
      <c r="B8" s="71" t="s">
        <v>615</v>
      </c>
      <c r="C8" s="71" t="s">
        <v>7</v>
      </c>
      <c r="D8" s="71" t="s">
        <v>7</v>
      </c>
      <c r="E8" s="71" t="s">
        <v>567</v>
      </c>
      <c r="F8" s="71">
        <v>2023</v>
      </c>
      <c r="G8" s="72">
        <v>20960</v>
      </c>
    </row>
    <row r="9" spans="1:7" x14ac:dyDescent="0.25">
      <c r="A9" s="71">
        <v>22411</v>
      </c>
      <c r="B9" s="71" t="s">
        <v>615</v>
      </c>
      <c r="C9" s="71" t="s">
        <v>7</v>
      </c>
      <c r="D9" s="71" t="s">
        <v>576</v>
      </c>
      <c r="E9" s="71" t="s">
        <v>7</v>
      </c>
      <c r="F9" s="71">
        <v>2023</v>
      </c>
      <c r="G9" s="72">
        <v>102503</v>
      </c>
    </row>
    <row r="10" spans="1:7" x14ac:dyDescent="0.25">
      <c r="A10" s="71">
        <v>22411</v>
      </c>
      <c r="B10" s="71" t="s">
        <v>615</v>
      </c>
      <c r="C10" s="71" t="s">
        <v>7</v>
      </c>
      <c r="D10" s="71" t="s">
        <v>576</v>
      </c>
      <c r="E10" s="71" t="s">
        <v>266</v>
      </c>
      <c r="F10" s="71">
        <v>2023</v>
      </c>
      <c r="G10" s="72">
        <v>10263</v>
      </c>
    </row>
    <row r="11" spans="1:7" x14ac:dyDescent="0.25">
      <c r="A11" s="71">
        <v>22411</v>
      </c>
      <c r="B11" s="71" t="s">
        <v>615</v>
      </c>
      <c r="C11" s="71" t="s">
        <v>7</v>
      </c>
      <c r="D11" s="71" t="s">
        <v>576</v>
      </c>
      <c r="E11" s="71" t="s">
        <v>563</v>
      </c>
      <c r="F11" s="71">
        <v>2023</v>
      </c>
      <c r="G11" s="72">
        <v>84902</v>
      </c>
    </row>
    <row r="12" spans="1:7" x14ac:dyDescent="0.25">
      <c r="A12" s="71">
        <v>22411</v>
      </c>
      <c r="B12" s="71" t="s">
        <v>615</v>
      </c>
      <c r="C12" s="71" t="s">
        <v>7</v>
      </c>
      <c r="D12" s="71" t="s">
        <v>576</v>
      </c>
      <c r="E12" s="71" t="s">
        <v>564</v>
      </c>
      <c r="F12" s="71">
        <v>2023</v>
      </c>
      <c r="G12" s="72">
        <v>878</v>
      </c>
    </row>
    <row r="13" spans="1:7" x14ac:dyDescent="0.25">
      <c r="A13" s="71">
        <v>22411</v>
      </c>
      <c r="B13" s="71" t="s">
        <v>615</v>
      </c>
      <c r="C13" s="71" t="s">
        <v>7</v>
      </c>
      <c r="D13" s="71" t="s">
        <v>576</v>
      </c>
      <c r="E13" s="71" t="s">
        <v>565</v>
      </c>
      <c r="F13" s="71">
        <v>2023</v>
      </c>
      <c r="G13" s="72">
        <v>378</v>
      </c>
    </row>
    <row r="14" spans="1:7" x14ac:dyDescent="0.25">
      <c r="A14" s="71">
        <v>22411</v>
      </c>
      <c r="B14" s="71" t="s">
        <v>615</v>
      </c>
      <c r="C14" s="71" t="s">
        <v>7</v>
      </c>
      <c r="D14" s="71" t="s">
        <v>576</v>
      </c>
      <c r="E14" s="71" t="s">
        <v>566</v>
      </c>
      <c r="F14" s="71">
        <v>2023</v>
      </c>
      <c r="G14" s="72">
        <v>2596</v>
      </c>
    </row>
    <row r="15" spans="1:7" x14ac:dyDescent="0.25">
      <c r="A15" s="71">
        <v>22411</v>
      </c>
      <c r="B15" s="71" t="s">
        <v>615</v>
      </c>
      <c r="C15" s="71" t="s">
        <v>7</v>
      </c>
      <c r="D15" s="71" t="s">
        <v>576</v>
      </c>
      <c r="E15" s="71" t="s">
        <v>567</v>
      </c>
      <c r="F15" s="71">
        <v>2023</v>
      </c>
      <c r="G15" s="72">
        <v>3486</v>
      </c>
    </row>
    <row r="16" spans="1:7" x14ac:dyDescent="0.25">
      <c r="A16" s="71">
        <v>22411</v>
      </c>
      <c r="B16" s="71" t="s">
        <v>615</v>
      </c>
      <c r="C16" s="71" t="s">
        <v>7</v>
      </c>
      <c r="D16" s="71" t="s">
        <v>577</v>
      </c>
      <c r="E16" s="71" t="s">
        <v>7</v>
      </c>
      <c r="F16" s="71">
        <v>2023</v>
      </c>
      <c r="G16" s="72">
        <v>21358</v>
      </c>
    </row>
    <row r="17" spans="1:7" x14ac:dyDescent="0.25">
      <c r="A17" s="71">
        <v>22411</v>
      </c>
      <c r="B17" s="71" t="s">
        <v>615</v>
      </c>
      <c r="C17" s="71" t="s">
        <v>7</v>
      </c>
      <c r="D17" s="71" t="s">
        <v>577</v>
      </c>
      <c r="E17" s="71" t="s">
        <v>266</v>
      </c>
      <c r="F17" s="71">
        <v>2023</v>
      </c>
      <c r="G17" s="72">
        <v>238</v>
      </c>
    </row>
    <row r="18" spans="1:7" x14ac:dyDescent="0.25">
      <c r="A18" s="71">
        <v>22411</v>
      </c>
      <c r="B18" s="71" t="s">
        <v>615</v>
      </c>
      <c r="C18" s="71" t="s">
        <v>7</v>
      </c>
      <c r="D18" s="71" t="s">
        <v>577</v>
      </c>
      <c r="E18" s="71" t="s">
        <v>563</v>
      </c>
      <c r="F18" s="71">
        <v>2023</v>
      </c>
      <c r="G18" s="72">
        <v>19921</v>
      </c>
    </row>
    <row r="19" spans="1:7" x14ac:dyDescent="0.25">
      <c r="A19" s="71">
        <v>22411</v>
      </c>
      <c r="B19" s="71" t="s">
        <v>615</v>
      </c>
      <c r="C19" s="71" t="s">
        <v>7</v>
      </c>
      <c r="D19" s="71" t="s">
        <v>577</v>
      </c>
      <c r="E19" s="71" t="s">
        <v>564</v>
      </c>
      <c r="F19" s="71">
        <v>2023</v>
      </c>
      <c r="G19" s="72">
        <v>324</v>
      </c>
    </row>
    <row r="20" spans="1:7" x14ac:dyDescent="0.25">
      <c r="A20" s="71">
        <v>22411</v>
      </c>
      <c r="B20" s="71" t="s">
        <v>615</v>
      </c>
      <c r="C20" s="71" t="s">
        <v>7</v>
      </c>
      <c r="D20" s="71" t="s">
        <v>577</v>
      </c>
      <c r="E20" s="71" t="s">
        <v>565</v>
      </c>
      <c r="F20" s="71">
        <v>2023</v>
      </c>
      <c r="G20" s="72">
        <v>328</v>
      </c>
    </row>
    <row r="21" spans="1:7" x14ac:dyDescent="0.25">
      <c r="A21" s="71">
        <v>22411</v>
      </c>
      <c r="B21" s="71" t="s">
        <v>615</v>
      </c>
      <c r="C21" s="71" t="s">
        <v>7</v>
      </c>
      <c r="D21" s="71" t="s">
        <v>577</v>
      </c>
      <c r="E21" s="71" t="s">
        <v>566</v>
      </c>
      <c r="F21" s="71">
        <v>2023</v>
      </c>
      <c r="G21" s="72">
        <v>198</v>
      </c>
    </row>
    <row r="22" spans="1:7" x14ac:dyDescent="0.25">
      <c r="A22" s="71">
        <v>22411</v>
      </c>
      <c r="B22" s="71" t="s">
        <v>615</v>
      </c>
      <c r="C22" s="71" t="s">
        <v>7</v>
      </c>
      <c r="D22" s="71" t="s">
        <v>577</v>
      </c>
      <c r="E22" s="71" t="s">
        <v>567</v>
      </c>
      <c r="F22" s="71">
        <v>2023</v>
      </c>
      <c r="G22" s="72">
        <v>349</v>
      </c>
    </row>
    <row r="23" spans="1:7" x14ac:dyDescent="0.25">
      <c r="A23" s="71">
        <v>22411</v>
      </c>
      <c r="B23" s="71" t="s">
        <v>615</v>
      </c>
      <c r="C23" s="71" t="s">
        <v>7</v>
      </c>
      <c r="D23" s="71" t="s">
        <v>578</v>
      </c>
      <c r="E23" s="71" t="s">
        <v>7</v>
      </c>
      <c r="F23" s="71">
        <v>2023</v>
      </c>
      <c r="G23" s="72">
        <v>4975</v>
      </c>
    </row>
    <row r="24" spans="1:7" x14ac:dyDescent="0.25">
      <c r="A24" s="71">
        <v>22411</v>
      </c>
      <c r="B24" s="71" t="s">
        <v>615</v>
      </c>
      <c r="C24" s="71" t="s">
        <v>7</v>
      </c>
      <c r="D24" s="71" t="s">
        <v>578</v>
      </c>
      <c r="E24" s="71" t="s">
        <v>266</v>
      </c>
      <c r="F24" s="71">
        <v>2023</v>
      </c>
      <c r="G24" s="72">
        <v>261</v>
      </c>
    </row>
    <row r="25" spans="1:7" x14ac:dyDescent="0.25">
      <c r="A25" s="71">
        <v>22411</v>
      </c>
      <c r="B25" s="71" t="s">
        <v>615</v>
      </c>
      <c r="C25" s="71" t="s">
        <v>7</v>
      </c>
      <c r="D25" s="71" t="s">
        <v>578</v>
      </c>
      <c r="E25" s="71" t="s">
        <v>563</v>
      </c>
      <c r="F25" s="71">
        <v>2023</v>
      </c>
      <c r="G25" s="72">
        <v>4360</v>
      </c>
    </row>
    <row r="26" spans="1:7" x14ac:dyDescent="0.25">
      <c r="A26" s="71">
        <v>22411</v>
      </c>
      <c r="B26" s="71" t="s">
        <v>615</v>
      </c>
      <c r="C26" s="71" t="s">
        <v>7</v>
      </c>
      <c r="D26" s="71" t="s">
        <v>578</v>
      </c>
      <c r="E26" s="71" t="s">
        <v>564</v>
      </c>
      <c r="F26" s="71">
        <v>2023</v>
      </c>
      <c r="G26" s="72">
        <v>62</v>
      </c>
    </row>
    <row r="27" spans="1:7" x14ac:dyDescent="0.25">
      <c r="A27" s="71">
        <v>22411</v>
      </c>
      <c r="B27" s="71" t="s">
        <v>615</v>
      </c>
      <c r="C27" s="71" t="s">
        <v>7</v>
      </c>
      <c r="D27" s="71" t="s">
        <v>578</v>
      </c>
      <c r="E27" s="71" t="s">
        <v>565</v>
      </c>
      <c r="F27" s="71">
        <v>2023</v>
      </c>
      <c r="G27" s="72">
        <v>42</v>
      </c>
    </row>
    <row r="28" spans="1:7" x14ac:dyDescent="0.25">
      <c r="A28" s="71">
        <v>22411</v>
      </c>
      <c r="B28" s="71" t="s">
        <v>615</v>
      </c>
      <c r="C28" s="71" t="s">
        <v>7</v>
      </c>
      <c r="D28" s="71" t="s">
        <v>578</v>
      </c>
      <c r="E28" s="71" t="s">
        <v>566</v>
      </c>
      <c r="F28" s="71">
        <v>2023</v>
      </c>
      <c r="G28" s="72">
        <v>102</v>
      </c>
    </row>
    <row r="29" spans="1:7" x14ac:dyDescent="0.25">
      <c r="A29" s="71">
        <v>22411</v>
      </c>
      <c r="B29" s="71" t="s">
        <v>615</v>
      </c>
      <c r="C29" s="71" t="s">
        <v>7</v>
      </c>
      <c r="D29" s="71" t="s">
        <v>578</v>
      </c>
      <c r="E29" s="71" t="s">
        <v>567</v>
      </c>
      <c r="F29" s="71">
        <v>2023</v>
      </c>
      <c r="G29" s="72">
        <v>148</v>
      </c>
    </row>
    <row r="30" spans="1:7" x14ac:dyDescent="0.25">
      <c r="A30" s="71">
        <v>22411</v>
      </c>
      <c r="B30" s="71" t="s">
        <v>615</v>
      </c>
      <c r="C30" s="71" t="s">
        <v>7</v>
      </c>
      <c r="D30" s="71" t="s">
        <v>579</v>
      </c>
      <c r="E30" s="71" t="s">
        <v>7</v>
      </c>
      <c r="F30" s="71">
        <v>2023</v>
      </c>
      <c r="G30" s="72">
        <v>71575</v>
      </c>
    </row>
    <row r="31" spans="1:7" x14ac:dyDescent="0.25">
      <c r="A31" s="71">
        <v>22411</v>
      </c>
      <c r="B31" s="71" t="s">
        <v>615</v>
      </c>
      <c r="C31" s="71" t="s">
        <v>7</v>
      </c>
      <c r="D31" s="71" t="s">
        <v>579</v>
      </c>
      <c r="E31" s="71" t="s">
        <v>266</v>
      </c>
      <c r="F31" s="71">
        <v>2023</v>
      </c>
      <c r="G31" s="72">
        <v>8792</v>
      </c>
    </row>
    <row r="32" spans="1:7" x14ac:dyDescent="0.25">
      <c r="A32" s="71">
        <v>22411</v>
      </c>
      <c r="B32" s="71" t="s">
        <v>615</v>
      </c>
      <c r="C32" s="71" t="s">
        <v>7</v>
      </c>
      <c r="D32" s="71" t="s">
        <v>579</v>
      </c>
      <c r="E32" s="71" t="s">
        <v>563</v>
      </c>
      <c r="F32" s="71">
        <v>2023</v>
      </c>
      <c r="G32" s="72">
        <v>55307</v>
      </c>
    </row>
    <row r="33" spans="1:7" x14ac:dyDescent="0.25">
      <c r="A33" s="71">
        <v>22411</v>
      </c>
      <c r="B33" s="71" t="s">
        <v>615</v>
      </c>
      <c r="C33" s="71" t="s">
        <v>7</v>
      </c>
      <c r="D33" s="71" t="s">
        <v>579</v>
      </c>
      <c r="E33" s="71" t="s">
        <v>564</v>
      </c>
      <c r="F33" s="71">
        <v>2023</v>
      </c>
      <c r="G33" s="72">
        <v>1088</v>
      </c>
    </row>
    <row r="34" spans="1:7" x14ac:dyDescent="0.25">
      <c r="A34" s="71">
        <v>22411</v>
      </c>
      <c r="B34" s="71" t="s">
        <v>615</v>
      </c>
      <c r="C34" s="71" t="s">
        <v>7</v>
      </c>
      <c r="D34" s="71" t="s">
        <v>579</v>
      </c>
      <c r="E34" s="71" t="s">
        <v>565</v>
      </c>
      <c r="F34" s="71">
        <v>2023</v>
      </c>
      <c r="G34" s="72">
        <v>292</v>
      </c>
    </row>
    <row r="35" spans="1:7" x14ac:dyDescent="0.25">
      <c r="A35" s="71">
        <v>22411</v>
      </c>
      <c r="B35" s="71" t="s">
        <v>615</v>
      </c>
      <c r="C35" s="71" t="s">
        <v>7</v>
      </c>
      <c r="D35" s="71" t="s">
        <v>579</v>
      </c>
      <c r="E35" s="71" t="s">
        <v>566</v>
      </c>
      <c r="F35" s="71">
        <v>2023</v>
      </c>
      <c r="G35" s="72">
        <v>2860</v>
      </c>
    </row>
    <row r="36" spans="1:7" x14ac:dyDescent="0.25">
      <c r="A36" s="71">
        <v>22411</v>
      </c>
      <c r="B36" s="71" t="s">
        <v>615</v>
      </c>
      <c r="C36" s="71" t="s">
        <v>7</v>
      </c>
      <c r="D36" s="71" t="s">
        <v>579</v>
      </c>
      <c r="E36" s="71" t="s">
        <v>567</v>
      </c>
      <c r="F36" s="71">
        <v>2023</v>
      </c>
      <c r="G36" s="72">
        <v>3236</v>
      </c>
    </row>
    <row r="37" spans="1:7" x14ac:dyDescent="0.25">
      <c r="A37" s="71">
        <v>22411</v>
      </c>
      <c r="B37" s="71" t="s">
        <v>615</v>
      </c>
      <c r="C37" s="71" t="s">
        <v>7</v>
      </c>
      <c r="D37" s="71" t="s">
        <v>580</v>
      </c>
      <c r="E37" s="71" t="s">
        <v>7</v>
      </c>
      <c r="F37" s="71">
        <v>2023</v>
      </c>
      <c r="G37" s="72">
        <v>13136</v>
      </c>
    </row>
    <row r="38" spans="1:7" x14ac:dyDescent="0.25">
      <c r="A38" s="71">
        <v>22411</v>
      </c>
      <c r="B38" s="71" t="s">
        <v>615</v>
      </c>
      <c r="C38" s="71" t="s">
        <v>7</v>
      </c>
      <c r="D38" s="71" t="s">
        <v>580</v>
      </c>
      <c r="E38" s="71" t="s">
        <v>266</v>
      </c>
      <c r="F38" s="71">
        <v>2023</v>
      </c>
      <c r="G38" s="72">
        <v>50</v>
      </c>
    </row>
    <row r="39" spans="1:7" x14ac:dyDescent="0.25">
      <c r="A39" s="71">
        <v>22411</v>
      </c>
      <c r="B39" s="71" t="s">
        <v>615</v>
      </c>
      <c r="C39" s="71" t="s">
        <v>7</v>
      </c>
      <c r="D39" s="71" t="s">
        <v>580</v>
      </c>
      <c r="E39" s="71" t="s">
        <v>563</v>
      </c>
      <c r="F39" s="71">
        <v>2023</v>
      </c>
      <c r="G39" s="72">
        <v>12227</v>
      </c>
    </row>
    <row r="40" spans="1:7" x14ac:dyDescent="0.25">
      <c r="A40" s="71">
        <v>22411</v>
      </c>
      <c r="B40" s="71" t="s">
        <v>615</v>
      </c>
      <c r="C40" s="71" t="s">
        <v>7</v>
      </c>
      <c r="D40" s="71" t="s">
        <v>580</v>
      </c>
      <c r="E40" s="71" t="s">
        <v>564</v>
      </c>
      <c r="F40" s="71">
        <v>2023</v>
      </c>
      <c r="G40" s="72">
        <v>291</v>
      </c>
    </row>
    <row r="41" spans="1:7" x14ac:dyDescent="0.25">
      <c r="A41" s="71">
        <v>22411</v>
      </c>
      <c r="B41" s="71" t="s">
        <v>615</v>
      </c>
      <c r="C41" s="71" t="s">
        <v>7</v>
      </c>
      <c r="D41" s="71" t="s">
        <v>580</v>
      </c>
      <c r="E41" s="71" t="s">
        <v>565</v>
      </c>
      <c r="F41" s="71">
        <v>2023</v>
      </c>
      <c r="G41" s="72">
        <v>286</v>
      </c>
    </row>
    <row r="42" spans="1:7" x14ac:dyDescent="0.25">
      <c r="A42" s="71">
        <v>22411</v>
      </c>
      <c r="B42" s="71" t="s">
        <v>615</v>
      </c>
      <c r="C42" s="71" t="s">
        <v>7</v>
      </c>
      <c r="D42" s="71" t="s">
        <v>580</v>
      </c>
      <c r="E42" s="71" t="s">
        <v>566</v>
      </c>
      <c r="F42" s="71">
        <v>2023</v>
      </c>
      <c r="G42" s="72">
        <v>125</v>
      </c>
    </row>
    <row r="43" spans="1:7" x14ac:dyDescent="0.25">
      <c r="A43" s="71">
        <v>22411</v>
      </c>
      <c r="B43" s="71" t="s">
        <v>615</v>
      </c>
      <c r="C43" s="71" t="s">
        <v>7</v>
      </c>
      <c r="D43" s="71" t="s">
        <v>580</v>
      </c>
      <c r="E43" s="71" t="s">
        <v>567</v>
      </c>
      <c r="F43" s="71">
        <v>2023</v>
      </c>
      <c r="G43" s="72">
        <v>157</v>
      </c>
    </row>
    <row r="44" spans="1:7" x14ac:dyDescent="0.25">
      <c r="A44" s="71">
        <v>22411</v>
      </c>
      <c r="B44" s="71" t="s">
        <v>615</v>
      </c>
      <c r="C44" s="71" t="s">
        <v>7</v>
      </c>
      <c r="D44" s="71" t="s">
        <v>581</v>
      </c>
      <c r="E44" s="71" t="s">
        <v>7</v>
      </c>
      <c r="F44" s="71">
        <v>2023</v>
      </c>
      <c r="G44" s="72">
        <v>6242</v>
      </c>
    </row>
    <row r="45" spans="1:7" x14ac:dyDescent="0.25">
      <c r="A45" s="71">
        <v>22411</v>
      </c>
      <c r="B45" s="71" t="s">
        <v>615</v>
      </c>
      <c r="C45" s="71" t="s">
        <v>7</v>
      </c>
      <c r="D45" s="71" t="s">
        <v>581</v>
      </c>
      <c r="E45" s="71" t="s">
        <v>266</v>
      </c>
      <c r="F45" s="71">
        <v>2023</v>
      </c>
      <c r="G45" s="72">
        <v>700</v>
      </c>
    </row>
    <row r="46" spans="1:7" x14ac:dyDescent="0.25">
      <c r="A46" s="71">
        <v>22411</v>
      </c>
      <c r="B46" s="71" t="s">
        <v>615</v>
      </c>
      <c r="C46" s="71" t="s">
        <v>7</v>
      </c>
      <c r="D46" s="71" t="s">
        <v>581</v>
      </c>
      <c r="E46" s="71" t="s">
        <v>563</v>
      </c>
      <c r="F46" s="71">
        <v>2023</v>
      </c>
      <c r="G46" s="72">
        <v>4679</v>
      </c>
    </row>
    <row r="47" spans="1:7" x14ac:dyDescent="0.25">
      <c r="A47" s="71">
        <v>22411</v>
      </c>
      <c r="B47" s="71" t="s">
        <v>615</v>
      </c>
      <c r="C47" s="71" t="s">
        <v>7</v>
      </c>
      <c r="D47" s="71" t="s">
        <v>581</v>
      </c>
      <c r="E47" s="71" t="s">
        <v>564</v>
      </c>
      <c r="F47" s="71">
        <v>2023</v>
      </c>
      <c r="G47" s="72">
        <v>86</v>
      </c>
    </row>
    <row r="48" spans="1:7" x14ac:dyDescent="0.25">
      <c r="A48" s="71">
        <v>22411</v>
      </c>
      <c r="B48" s="71" t="s">
        <v>615</v>
      </c>
      <c r="C48" s="71" t="s">
        <v>7</v>
      </c>
      <c r="D48" s="71" t="s">
        <v>581</v>
      </c>
      <c r="E48" s="71" t="s">
        <v>565</v>
      </c>
      <c r="F48" s="71">
        <v>2023</v>
      </c>
      <c r="G48" s="72">
        <v>36</v>
      </c>
    </row>
    <row r="49" spans="1:7" x14ac:dyDescent="0.25">
      <c r="A49" s="71">
        <v>22411</v>
      </c>
      <c r="B49" s="71" t="s">
        <v>615</v>
      </c>
      <c r="C49" s="71" t="s">
        <v>7</v>
      </c>
      <c r="D49" s="71" t="s">
        <v>581</v>
      </c>
      <c r="E49" s="71" t="s">
        <v>566</v>
      </c>
      <c r="F49" s="71">
        <v>2023</v>
      </c>
      <c r="G49" s="72">
        <v>243</v>
      </c>
    </row>
    <row r="50" spans="1:7" x14ac:dyDescent="0.25">
      <c r="A50" s="71">
        <v>22411</v>
      </c>
      <c r="B50" s="71" t="s">
        <v>615</v>
      </c>
      <c r="C50" s="71" t="s">
        <v>7</v>
      </c>
      <c r="D50" s="71" t="s">
        <v>581</v>
      </c>
      <c r="E50" s="71" t="s">
        <v>567</v>
      </c>
      <c r="F50" s="71">
        <v>2023</v>
      </c>
      <c r="G50" s="72">
        <v>498</v>
      </c>
    </row>
    <row r="51" spans="1:7" x14ac:dyDescent="0.25">
      <c r="A51" s="71">
        <v>22411</v>
      </c>
      <c r="B51" s="71" t="s">
        <v>615</v>
      </c>
      <c r="C51" s="71" t="s">
        <v>7</v>
      </c>
      <c r="D51" s="76" t="s">
        <v>582</v>
      </c>
      <c r="E51" s="71" t="s">
        <v>7</v>
      </c>
      <c r="F51" s="71">
        <v>2023</v>
      </c>
      <c r="G51" s="72">
        <v>1379</v>
      </c>
    </row>
    <row r="52" spans="1:7" x14ac:dyDescent="0.25">
      <c r="A52" s="71">
        <v>22411</v>
      </c>
      <c r="B52" s="71" t="s">
        <v>615</v>
      </c>
      <c r="C52" s="71" t="s">
        <v>7</v>
      </c>
      <c r="D52" s="76" t="s">
        <v>582</v>
      </c>
      <c r="E52" s="71" t="s">
        <v>266</v>
      </c>
      <c r="F52" s="71">
        <v>2023</v>
      </c>
      <c r="G52" s="72">
        <v>14</v>
      </c>
    </row>
    <row r="53" spans="1:7" x14ac:dyDescent="0.25">
      <c r="A53" s="71">
        <v>22411</v>
      </c>
      <c r="B53" s="71" t="s">
        <v>615</v>
      </c>
      <c r="C53" s="71" t="s">
        <v>7</v>
      </c>
      <c r="D53" s="76" t="s">
        <v>582</v>
      </c>
      <c r="E53" s="71" t="s">
        <v>563</v>
      </c>
      <c r="F53" s="71">
        <v>2023</v>
      </c>
      <c r="G53" s="72">
        <v>1132</v>
      </c>
    </row>
    <row r="54" spans="1:7" x14ac:dyDescent="0.25">
      <c r="A54" s="71">
        <v>22411</v>
      </c>
      <c r="B54" s="71" t="s">
        <v>615</v>
      </c>
      <c r="C54" s="71" t="s">
        <v>7</v>
      </c>
      <c r="D54" s="76" t="s">
        <v>582</v>
      </c>
      <c r="E54" s="71" t="s">
        <v>564</v>
      </c>
      <c r="F54" s="71">
        <v>2023</v>
      </c>
      <c r="G54" s="72">
        <v>70</v>
      </c>
    </row>
    <row r="55" spans="1:7" x14ac:dyDescent="0.25">
      <c r="A55" s="71">
        <v>22411</v>
      </c>
      <c r="B55" s="71" t="s">
        <v>615</v>
      </c>
      <c r="C55" s="71" t="s">
        <v>7</v>
      </c>
      <c r="D55" s="76" t="s">
        <v>582</v>
      </c>
      <c r="E55" s="71" t="s">
        <v>565</v>
      </c>
      <c r="F55" s="71">
        <v>2023</v>
      </c>
      <c r="G55" s="72">
        <v>35</v>
      </c>
    </row>
    <row r="56" spans="1:7" x14ac:dyDescent="0.25">
      <c r="A56" s="71">
        <v>22411</v>
      </c>
      <c r="B56" s="71" t="s">
        <v>615</v>
      </c>
      <c r="C56" s="71" t="s">
        <v>7</v>
      </c>
      <c r="D56" s="76" t="s">
        <v>582</v>
      </c>
      <c r="E56" s="71" t="s">
        <v>566</v>
      </c>
      <c r="F56" s="71">
        <v>2023</v>
      </c>
      <c r="G56" s="72">
        <v>39</v>
      </c>
    </row>
    <row r="57" spans="1:7" x14ac:dyDescent="0.25">
      <c r="A57" s="71">
        <v>22411</v>
      </c>
      <c r="B57" s="71" t="s">
        <v>615</v>
      </c>
      <c r="C57" s="71" t="s">
        <v>7</v>
      </c>
      <c r="D57" s="76" t="s">
        <v>582</v>
      </c>
      <c r="E57" s="71" t="s">
        <v>567</v>
      </c>
      <c r="F57" s="71">
        <v>2023</v>
      </c>
      <c r="G57" s="72">
        <v>89</v>
      </c>
    </row>
    <row r="58" spans="1:7" x14ac:dyDescent="0.25">
      <c r="A58" s="71">
        <v>22411</v>
      </c>
      <c r="B58" s="71" t="s">
        <v>615</v>
      </c>
      <c r="C58" s="71" t="s">
        <v>7</v>
      </c>
      <c r="D58" s="76" t="s">
        <v>583</v>
      </c>
      <c r="E58" s="71" t="s">
        <v>7</v>
      </c>
      <c r="F58" s="71">
        <v>2023</v>
      </c>
      <c r="G58" s="72">
        <v>253</v>
      </c>
    </row>
    <row r="59" spans="1:7" x14ac:dyDescent="0.25">
      <c r="A59" s="71">
        <v>22411</v>
      </c>
      <c r="B59" s="71" t="s">
        <v>615</v>
      </c>
      <c r="C59" s="71" t="s">
        <v>7</v>
      </c>
      <c r="D59" s="76" t="s">
        <v>583</v>
      </c>
      <c r="E59" s="71" t="s">
        <v>266</v>
      </c>
      <c r="F59" s="71">
        <v>2023</v>
      </c>
      <c r="G59" s="72">
        <v>2</v>
      </c>
    </row>
    <row r="60" spans="1:7" x14ac:dyDescent="0.25">
      <c r="A60" s="71">
        <v>22411</v>
      </c>
      <c r="B60" s="71" t="s">
        <v>615</v>
      </c>
      <c r="C60" s="71" t="s">
        <v>7</v>
      </c>
      <c r="D60" s="76" t="s">
        <v>583</v>
      </c>
      <c r="E60" s="71" t="s">
        <v>563</v>
      </c>
      <c r="F60" s="71">
        <v>2023</v>
      </c>
      <c r="G60" s="72">
        <v>195</v>
      </c>
    </row>
    <row r="61" spans="1:7" x14ac:dyDescent="0.25">
      <c r="A61" s="71">
        <v>22411</v>
      </c>
      <c r="B61" s="71" t="s">
        <v>615</v>
      </c>
      <c r="C61" s="71" t="s">
        <v>7</v>
      </c>
      <c r="D61" s="76" t="s">
        <v>583</v>
      </c>
      <c r="E61" s="71" t="s">
        <v>564</v>
      </c>
      <c r="F61" s="71">
        <v>2023</v>
      </c>
      <c r="G61" s="72">
        <v>21</v>
      </c>
    </row>
    <row r="62" spans="1:7" x14ac:dyDescent="0.25">
      <c r="A62" s="71">
        <v>22411</v>
      </c>
      <c r="B62" s="71" t="s">
        <v>615</v>
      </c>
      <c r="C62" s="71" t="s">
        <v>7</v>
      </c>
      <c r="D62" s="76" t="s">
        <v>583</v>
      </c>
      <c r="E62" s="71" t="s">
        <v>565</v>
      </c>
      <c r="F62" s="71">
        <v>2023</v>
      </c>
      <c r="G62" s="72">
        <v>13</v>
      </c>
    </row>
    <row r="63" spans="1:7" x14ac:dyDescent="0.25">
      <c r="A63" s="71">
        <v>22411</v>
      </c>
      <c r="B63" s="71" t="s">
        <v>615</v>
      </c>
      <c r="C63" s="71" t="s">
        <v>7</v>
      </c>
      <c r="D63" s="76" t="s">
        <v>583</v>
      </c>
      <c r="E63" s="71" t="s">
        <v>566</v>
      </c>
      <c r="F63" s="71">
        <v>2023</v>
      </c>
      <c r="G63" s="72">
        <v>11</v>
      </c>
    </row>
    <row r="64" spans="1:7" x14ac:dyDescent="0.25">
      <c r="A64" s="71">
        <v>22411</v>
      </c>
      <c r="B64" s="71" t="s">
        <v>615</v>
      </c>
      <c r="C64" s="71" t="s">
        <v>7</v>
      </c>
      <c r="D64" s="76" t="s">
        <v>583</v>
      </c>
      <c r="E64" s="71" t="s">
        <v>567</v>
      </c>
      <c r="F64" s="71">
        <v>2023</v>
      </c>
      <c r="G64" s="72">
        <v>11</v>
      </c>
    </row>
    <row r="65" spans="1:7" x14ac:dyDescent="0.25">
      <c r="A65" s="71">
        <v>22411</v>
      </c>
      <c r="B65" s="71" t="s">
        <v>615</v>
      </c>
      <c r="C65" s="71" t="s">
        <v>7</v>
      </c>
      <c r="D65" s="76" t="s">
        <v>592</v>
      </c>
      <c r="E65" s="71" t="s">
        <v>7</v>
      </c>
      <c r="F65" s="71">
        <v>2023</v>
      </c>
      <c r="G65" s="72">
        <v>69</v>
      </c>
    </row>
    <row r="66" spans="1:7" x14ac:dyDescent="0.25">
      <c r="A66" s="71">
        <v>22411</v>
      </c>
      <c r="B66" s="71" t="s">
        <v>615</v>
      </c>
      <c r="C66" s="71" t="s">
        <v>7</v>
      </c>
      <c r="D66" s="76" t="s">
        <v>592</v>
      </c>
      <c r="E66" s="71" t="s">
        <v>266</v>
      </c>
      <c r="F66" s="71">
        <v>2023</v>
      </c>
      <c r="G66" s="72">
        <v>1</v>
      </c>
    </row>
    <row r="67" spans="1:7" x14ac:dyDescent="0.25">
      <c r="A67" s="71">
        <v>22411</v>
      </c>
      <c r="B67" s="71" t="s">
        <v>615</v>
      </c>
      <c r="C67" s="71" t="s">
        <v>7</v>
      </c>
      <c r="D67" s="76" t="s">
        <v>592</v>
      </c>
      <c r="E67" s="71" t="s">
        <v>563</v>
      </c>
      <c r="F67" s="71">
        <v>2023</v>
      </c>
      <c r="G67" s="72">
        <v>32</v>
      </c>
    </row>
    <row r="68" spans="1:7" x14ac:dyDescent="0.25">
      <c r="A68" s="71">
        <v>22411</v>
      </c>
      <c r="B68" s="71" t="s">
        <v>615</v>
      </c>
      <c r="C68" s="71" t="s">
        <v>7</v>
      </c>
      <c r="D68" s="76" t="s">
        <v>592</v>
      </c>
      <c r="E68" s="71" t="s">
        <v>564</v>
      </c>
      <c r="F68" s="71">
        <v>2023</v>
      </c>
      <c r="G68" s="72">
        <v>10</v>
      </c>
    </row>
    <row r="69" spans="1:7" x14ac:dyDescent="0.25">
      <c r="A69" s="71">
        <v>22411</v>
      </c>
      <c r="B69" s="71" t="s">
        <v>615</v>
      </c>
      <c r="C69" s="71" t="s">
        <v>7</v>
      </c>
      <c r="D69" s="76" t="s">
        <v>592</v>
      </c>
      <c r="E69" s="71" t="s">
        <v>565</v>
      </c>
      <c r="F69" s="71">
        <v>2023</v>
      </c>
      <c r="G69" s="72">
        <v>4</v>
      </c>
    </row>
    <row r="70" spans="1:7" x14ac:dyDescent="0.25">
      <c r="A70" s="71">
        <v>22411</v>
      </c>
      <c r="B70" s="71" t="s">
        <v>615</v>
      </c>
      <c r="C70" s="71" t="s">
        <v>7</v>
      </c>
      <c r="D70" s="76" t="s">
        <v>592</v>
      </c>
      <c r="E70" s="71" t="s">
        <v>566</v>
      </c>
      <c r="F70" s="71">
        <v>2023</v>
      </c>
      <c r="G70" s="72">
        <v>10</v>
      </c>
    </row>
    <row r="71" spans="1:7" x14ac:dyDescent="0.25">
      <c r="A71" s="71">
        <v>22411</v>
      </c>
      <c r="B71" s="71" t="s">
        <v>615</v>
      </c>
      <c r="C71" s="71" t="s">
        <v>7</v>
      </c>
      <c r="D71" s="76" t="s">
        <v>592</v>
      </c>
      <c r="E71" s="71" t="s">
        <v>567</v>
      </c>
      <c r="F71" s="71">
        <v>2023</v>
      </c>
      <c r="G71" s="72">
        <v>12</v>
      </c>
    </row>
    <row r="72" spans="1:7" x14ac:dyDescent="0.25">
      <c r="A72" s="71">
        <v>22411</v>
      </c>
      <c r="B72" s="71" t="s">
        <v>615</v>
      </c>
      <c r="C72" s="71" t="s">
        <v>7</v>
      </c>
      <c r="D72" s="76" t="s">
        <v>584</v>
      </c>
      <c r="E72" s="71" t="s">
        <v>7</v>
      </c>
      <c r="F72" s="71">
        <v>2023</v>
      </c>
      <c r="G72" s="72">
        <v>394</v>
      </c>
    </row>
    <row r="73" spans="1:7" x14ac:dyDescent="0.25">
      <c r="A73" s="71">
        <v>22411</v>
      </c>
      <c r="B73" s="71" t="s">
        <v>615</v>
      </c>
      <c r="C73" s="71" t="s">
        <v>7</v>
      </c>
      <c r="D73" s="76" t="s">
        <v>584</v>
      </c>
      <c r="E73" s="71" t="s">
        <v>266</v>
      </c>
      <c r="F73" s="71">
        <v>2023</v>
      </c>
      <c r="G73" s="72">
        <v>3</v>
      </c>
    </row>
    <row r="74" spans="1:7" x14ac:dyDescent="0.25">
      <c r="A74" s="71">
        <v>22411</v>
      </c>
      <c r="B74" s="71" t="s">
        <v>615</v>
      </c>
      <c r="C74" s="71" t="s">
        <v>7</v>
      </c>
      <c r="D74" s="76" t="s">
        <v>584</v>
      </c>
      <c r="E74" s="71" t="s">
        <v>563</v>
      </c>
      <c r="F74" s="71">
        <v>2023</v>
      </c>
      <c r="G74" s="72">
        <v>170</v>
      </c>
    </row>
    <row r="75" spans="1:7" x14ac:dyDescent="0.25">
      <c r="A75" s="71">
        <v>22411</v>
      </c>
      <c r="B75" s="71" t="s">
        <v>615</v>
      </c>
      <c r="C75" s="71" t="s">
        <v>7</v>
      </c>
      <c r="D75" s="76" t="s">
        <v>584</v>
      </c>
      <c r="E75" s="71" t="s">
        <v>564</v>
      </c>
      <c r="F75" s="71">
        <v>2023</v>
      </c>
      <c r="G75" s="72">
        <v>122</v>
      </c>
    </row>
    <row r="76" spans="1:7" x14ac:dyDescent="0.25">
      <c r="A76" s="71">
        <v>22411</v>
      </c>
      <c r="B76" s="71" t="s">
        <v>615</v>
      </c>
      <c r="C76" s="71" t="s">
        <v>7</v>
      </c>
      <c r="D76" s="76" t="s">
        <v>584</v>
      </c>
      <c r="E76" s="71" t="s">
        <v>565</v>
      </c>
      <c r="F76" s="71">
        <v>2023</v>
      </c>
      <c r="G76" s="72">
        <v>24</v>
      </c>
    </row>
    <row r="77" spans="1:7" x14ac:dyDescent="0.25">
      <c r="A77" s="71">
        <v>22411</v>
      </c>
      <c r="B77" s="71" t="s">
        <v>615</v>
      </c>
      <c r="C77" s="71" t="s">
        <v>7</v>
      </c>
      <c r="D77" s="76" t="s">
        <v>584</v>
      </c>
      <c r="E77" s="71" t="s">
        <v>566</v>
      </c>
      <c r="F77" s="71">
        <v>2023</v>
      </c>
      <c r="G77" s="72">
        <v>18</v>
      </c>
    </row>
    <row r="78" spans="1:7" x14ac:dyDescent="0.25">
      <c r="A78" s="71">
        <v>22411</v>
      </c>
      <c r="B78" s="71" t="s">
        <v>615</v>
      </c>
      <c r="C78" s="71" t="s">
        <v>7</v>
      </c>
      <c r="D78" s="76" t="s">
        <v>584</v>
      </c>
      <c r="E78" s="71" t="s">
        <v>567</v>
      </c>
      <c r="F78" s="71">
        <v>2023</v>
      </c>
      <c r="G78" s="72">
        <v>57</v>
      </c>
    </row>
    <row r="79" spans="1:7" x14ac:dyDescent="0.25">
      <c r="A79" s="71">
        <v>22411</v>
      </c>
      <c r="B79" s="71" t="s">
        <v>615</v>
      </c>
      <c r="C79" s="71" t="s">
        <v>7</v>
      </c>
      <c r="D79" s="76" t="s">
        <v>585</v>
      </c>
      <c r="E79" s="71" t="s">
        <v>7</v>
      </c>
      <c r="F79" s="71">
        <v>2023</v>
      </c>
      <c r="G79" s="72">
        <v>241</v>
      </c>
    </row>
    <row r="80" spans="1:7" x14ac:dyDescent="0.25">
      <c r="A80" s="71">
        <v>22411</v>
      </c>
      <c r="B80" s="71" t="s">
        <v>615</v>
      </c>
      <c r="C80" s="71" t="s">
        <v>7</v>
      </c>
      <c r="D80" s="76" t="s">
        <v>585</v>
      </c>
      <c r="E80" s="71" t="s">
        <v>266</v>
      </c>
      <c r="F80" s="71">
        <v>2023</v>
      </c>
      <c r="G80" s="72">
        <v>1</v>
      </c>
    </row>
    <row r="81" spans="1:7" x14ac:dyDescent="0.25">
      <c r="A81" s="71">
        <v>22411</v>
      </c>
      <c r="B81" s="71" t="s">
        <v>615</v>
      </c>
      <c r="C81" s="71" t="s">
        <v>7</v>
      </c>
      <c r="D81" s="76" t="s">
        <v>585</v>
      </c>
      <c r="E81" s="71" t="s">
        <v>563</v>
      </c>
      <c r="F81" s="71">
        <v>2023</v>
      </c>
      <c r="G81" s="72">
        <v>134</v>
      </c>
    </row>
    <row r="82" spans="1:7" x14ac:dyDescent="0.25">
      <c r="A82" s="71">
        <v>22411</v>
      </c>
      <c r="B82" s="71" t="s">
        <v>615</v>
      </c>
      <c r="C82" s="71" t="s">
        <v>7</v>
      </c>
      <c r="D82" s="76" t="s">
        <v>585</v>
      </c>
      <c r="E82" s="71" t="s">
        <v>564</v>
      </c>
      <c r="F82" s="71">
        <v>2023</v>
      </c>
      <c r="G82" s="72">
        <v>28</v>
      </c>
    </row>
    <row r="83" spans="1:7" x14ac:dyDescent="0.25">
      <c r="A83" s="71">
        <v>22411</v>
      </c>
      <c r="B83" s="71" t="s">
        <v>615</v>
      </c>
      <c r="C83" s="71" t="s">
        <v>7</v>
      </c>
      <c r="D83" s="76" t="s">
        <v>585</v>
      </c>
      <c r="E83" s="71" t="s">
        <v>565</v>
      </c>
      <c r="F83" s="71">
        <v>2023</v>
      </c>
      <c r="G83" s="72">
        <v>18</v>
      </c>
    </row>
    <row r="84" spans="1:7" x14ac:dyDescent="0.25">
      <c r="A84" s="71">
        <v>22411</v>
      </c>
      <c r="B84" s="71" t="s">
        <v>615</v>
      </c>
      <c r="C84" s="71" t="s">
        <v>7</v>
      </c>
      <c r="D84" s="76" t="s">
        <v>585</v>
      </c>
      <c r="E84" s="71" t="s">
        <v>566</v>
      </c>
      <c r="F84" s="71">
        <v>2023</v>
      </c>
      <c r="G84" s="72">
        <v>25</v>
      </c>
    </row>
    <row r="85" spans="1:7" x14ac:dyDescent="0.25">
      <c r="A85" s="71">
        <v>22411</v>
      </c>
      <c r="B85" s="71" t="s">
        <v>615</v>
      </c>
      <c r="C85" s="71" t="s">
        <v>7</v>
      </c>
      <c r="D85" s="76" t="s">
        <v>585</v>
      </c>
      <c r="E85" s="71" t="s">
        <v>567</v>
      </c>
      <c r="F85" s="71">
        <v>2023</v>
      </c>
      <c r="G85" s="72">
        <v>35</v>
      </c>
    </row>
    <row r="86" spans="1:7" x14ac:dyDescent="0.25">
      <c r="A86" s="71">
        <v>22411</v>
      </c>
      <c r="B86" s="71" t="s">
        <v>615</v>
      </c>
      <c r="C86" s="71" t="s">
        <v>7</v>
      </c>
      <c r="D86" s="77" t="s">
        <v>595</v>
      </c>
      <c r="E86" s="71" t="s">
        <v>7</v>
      </c>
      <c r="F86" s="71">
        <v>2023</v>
      </c>
      <c r="G86" s="72">
        <v>2610</v>
      </c>
    </row>
    <row r="87" spans="1:7" x14ac:dyDescent="0.25">
      <c r="A87" s="71">
        <v>22411</v>
      </c>
      <c r="B87" s="71" t="s">
        <v>615</v>
      </c>
      <c r="C87" s="71" t="s">
        <v>7</v>
      </c>
      <c r="D87" s="77" t="s">
        <v>595</v>
      </c>
      <c r="E87" s="71" t="s">
        <v>266</v>
      </c>
      <c r="F87" s="71">
        <v>2023</v>
      </c>
      <c r="G87" s="72">
        <v>11</v>
      </c>
    </row>
    <row r="88" spans="1:7" x14ac:dyDescent="0.25">
      <c r="A88" s="71">
        <v>22411</v>
      </c>
      <c r="B88" s="71" t="s">
        <v>615</v>
      </c>
      <c r="C88" s="71" t="s">
        <v>7</v>
      </c>
      <c r="D88" s="77" t="s">
        <v>595</v>
      </c>
      <c r="E88" s="71" t="s">
        <v>563</v>
      </c>
      <c r="F88" s="71">
        <v>2023</v>
      </c>
      <c r="G88" s="72">
        <v>1795</v>
      </c>
    </row>
    <row r="89" spans="1:7" x14ac:dyDescent="0.25">
      <c r="A89" s="71">
        <v>22411</v>
      </c>
      <c r="B89" s="71" t="s">
        <v>615</v>
      </c>
      <c r="C89" s="71" t="s">
        <v>7</v>
      </c>
      <c r="D89" s="77" t="s">
        <v>595</v>
      </c>
      <c r="E89" s="71" t="s">
        <v>564</v>
      </c>
      <c r="F89" s="71">
        <v>2023</v>
      </c>
      <c r="G89" s="72">
        <v>127</v>
      </c>
    </row>
    <row r="90" spans="1:7" x14ac:dyDescent="0.25">
      <c r="A90" s="71">
        <v>22411</v>
      </c>
      <c r="B90" s="71" t="s">
        <v>615</v>
      </c>
      <c r="C90" s="71" t="s">
        <v>7</v>
      </c>
      <c r="D90" s="77" t="s">
        <v>595</v>
      </c>
      <c r="E90" s="71" t="s">
        <v>565</v>
      </c>
      <c r="F90" s="71">
        <v>2023</v>
      </c>
      <c r="G90" s="72">
        <v>336</v>
      </c>
    </row>
    <row r="91" spans="1:7" x14ac:dyDescent="0.25">
      <c r="A91" s="71">
        <v>22411</v>
      </c>
      <c r="B91" s="71" t="s">
        <v>615</v>
      </c>
      <c r="C91" s="71" t="s">
        <v>7</v>
      </c>
      <c r="D91" s="77" t="s">
        <v>595</v>
      </c>
      <c r="E91" s="71" t="s">
        <v>566</v>
      </c>
      <c r="F91" s="71">
        <v>2023</v>
      </c>
      <c r="G91" s="72">
        <v>203</v>
      </c>
    </row>
    <row r="92" spans="1:7" x14ac:dyDescent="0.25">
      <c r="A92" s="71">
        <v>22411</v>
      </c>
      <c r="B92" s="71" t="s">
        <v>615</v>
      </c>
      <c r="C92" s="71" t="s">
        <v>7</v>
      </c>
      <c r="D92" s="77" t="s">
        <v>595</v>
      </c>
      <c r="E92" s="71" t="s">
        <v>567</v>
      </c>
      <c r="F92" s="71">
        <v>2023</v>
      </c>
      <c r="G92" s="72">
        <v>138</v>
      </c>
    </row>
    <row r="93" spans="1:7" x14ac:dyDescent="0.25">
      <c r="A93" s="71">
        <v>22411</v>
      </c>
      <c r="B93" s="71" t="s">
        <v>615</v>
      </c>
      <c r="C93" s="71" t="s">
        <v>7</v>
      </c>
      <c r="D93" s="76" t="s">
        <v>593</v>
      </c>
      <c r="E93" s="71" t="s">
        <v>7</v>
      </c>
      <c r="F93" s="71">
        <v>2023</v>
      </c>
      <c r="G93" s="72">
        <v>1323</v>
      </c>
    </row>
    <row r="94" spans="1:7" x14ac:dyDescent="0.25">
      <c r="A94" s="71">
        <v>22411</v>
      </c>
      <c r="B94" s="71" t="s">
        <v>615</v>
      </c>
      <c r="C94" s="71" t="s">
        <v>7</v>
      </c>
      <c r="D94" s="76" t="s">
        <v>593</v>
      </c>
      <c r="E94" s="71" t="s">
        <v>266</v>
      </c>
      <c r="F94" s="71">
        <v>2023</v>
      </c>
      <c r="G94" s="72">
        <v>22</v>
      </c>
    </row>
    <row r="95" spans="1:7" x14ac:dyDescent="0.25">
      <c r="A95" s="71">
        <v>22411</v>
      </c>
      <c r="B95" s="71" t="s">
        <v>615</v>
      </c>
      <c r="C95" s="71" t="s">
        <v>7</v>
      </c>
      <c r="D95" s="76" t="s">
        <v>593</v>
      </c>
      <c r="E95" s="71" t="s">
        <v>563</v>
      </c>
      <c r="F95" s="71">
        <v>2023</v>
      </c>
      <c r="G95" s="72">
        <v>599</v>
      </c>
    </row>
    <row r="96" spans="1:7" x14ac:dyDescent="0.25">
      <c r="A96" s="71">
        <v>22411</v>
      </c>
      <c r="B96" s="71" t="s">
        <v>615</v>
      </c>
      <c r="C96" s="71" t="s">
        <v>7</v>
      </c>
      <c r="D96" s="76" t="s">
        <v>593</v>
      </c>
      <c r="E96" s="71" t="s">
        <v>564</v>
      </c>
      <c r="F96" s="71">
        <v>2023</v>
      </c>
      <c r="G96" s="72">
        <v>194</v>
      </c>
    </row>
    <row r="97" spans="1:7" x14ac:dyDescent="0.25">
      <c r="A97" s="71">
        <v>22411</v>
      </c>
      <c r="B97" s="71" t="s">
        <v>615</v>
      </c>
      <c r="C97" s="71" t="s">
        <v>7</v>
      </c>
      <c r="D97" s="76" t="s">
        <v>593</v>
      </c>
      <c r="E97" s="71" t="s">
        <v>565</v>
      </c>
      <c r="F97" s="71">
        <v>2023</v>
      </c>
      <c r="G97" s="72">
        <v>75</v>
      </c>
    </row>
    <row r="98" spans="1:7" x14ac:dyDescent="0.25">
      <c r="A98" s="71">
        <v>22411</v>
      </c>
      <c r="B98" s="71" t="s">
        <v>615</v>
      </c>
      <c r="C98" s="71" t="s">
        <v>7</v>
      </c>
      <c r="D98" s="76" t="s">
        <v>593</v>
      </c>
      <c r="E98" s="71" t="s">
        <v>566</v>
      </c>
      <c r="F98" s="71">
        <v>2023</v>
      </c>
      <c r="G98" s="72">
        <v>236</v>
      </c>
    </row>
    <row r="99" spans="1:7" x14ac:dyDescent="0.25">
      <c r="A99" s="71">
        <v>22411</v>
      </c>
      <c r="B99" s="71" t="s">
        <v>615</v>
      </c>
      <c r="C99" s="71" t="s">
        <v>7</v>
      </c>
      <c r="D99" s="76" t="s">
        <v>593</v>
      </c>
      <c r="E99" s="71" t="s">
        <v>567</v>
      </c>
      <c r="F99" s="71">
        <v>2023</v>
      </c>
      <c r="G99" s="72">
        <v>197</v>
      </c>
    </row>
    <row r="100" spans="1:7" x14ac:dyDescent="0.25">
      <c r="A100" s="71">
        <v>22411</v>
      </c>
      <c r="B100" s="71" t="s">
        <v>615</v>
      </c>
      <c r="C100" s="71" t="s">
        <v>7</v>
      </c>
      <c r="D100" s="76" t="s">
        <v>586</v>
      </c>
      <c r="E100" s="71" t="s">
        <v>7</v>
      </c>
      <c r="F100" s="71">
        <v>2023</v>
      </c>
      <c r="G100" s="72">
        <v>657</v>
      </c>
    </row>
    <row r="101" spans="1:7" x14ac:dyDescent="0.25">
      <c r="A101" s="71">
        <v>22411</v>
      </c>
      <c r="B101" s="71" t="s">
        <v>615</v>
      </c>
      <c r="C101" s="71" t="s">
        <v>7</v>
      </c>
      <c r="D101" s="76" t="s">
        <v>586</v>
      </c>
      <c r="E101" s="71" t="s">
        <v>266</v>
      </c>
      <c r="F101" s="71">
        <v>2023</v>
      </c>
      <c r="G101" s="72">
        <v>1</v>
      </c>
    </row>
    <row r="102" spans="1:7" x14ac:dyDescent="0.25">
      <c r="A102" s="71">
        <v>22411</v>
      </c>
      <c r="B102" s="71" t="s">
        <v>615</v>
      </c>
      <c r="C102" s="71" t="s">
        <v>7</v>
      </c>
      <c r="D102" s="76" t="s">
        <v>586</v>
      </c>
      <c r="E102" s="71" t="s">
        <v>563</v>
      </c>
      <c r="F102" s="71">
        <v>2023</v>
      </c>
      <c r="G102" s="72">
        <v>474</v>
      </c>
    </row>
    <row r="103" spans="1:7" x14ac:dyDescent="0.25">
      <c r="A103" s="71">
        <v>22411</v>
      </c>
      <c r="B103" s="71" t="s">
        <v>615</v>
      </c>
      <c r="C103" s="71" t="s">
        <v>7</v>
      </c>
      <c r="D103" s="76" t="s">
        <v>586</v>
      </c>
      <c r="E103" s="71" t="s">
        <v>564</v>
      </c>
      <c r="F103" s="71">
        <v>2023</v>
      </c>
      <c r="G103" s="72">
        <v>38</v>
      </c>
    </row>
    <row r="104" spans="1:7" x14ac:dyDescent="0.25">
      <c r="A104" s="71">
        <v>22411</v>
      </c>
      <c r="B104" s="71" t="s">
        <v>615</v>
      </c>
      <c r="C104" s="71" t="s">
        <v>7</v>
      </c>
      <c r="D104" s="76" t="s">
        <v>586</v>
      </c>
      <c r="E104" s="71" t="s">
        <v>565</v>
      </c>
      <c r="F104" s="71">
        <v>2023</v>
      </c>
      <c r="G104" s="72">
        <v>92</v>
      </c>
    </row>
    <row r="105" spans="1:7" x14ac:dyDescent="0.25">
      <c r="A105" s="71">
        <v>22411</v>
      </c>
      <c r="B105" s="71" t="s">
        <v>615</v>
      </c>
      <c r="C105" s="71" t="s">
        <v>7</v>
      </c>
      <c r="D105" s="76" t="s">
        <v>586</v>
      </c>
      <c r="E105" s="71" t="s">
        <v>566</v>
      </c>
      <c r="F105" s="71">
        <v>2023</v>
      </c>
      <c r="G105" s="72">
        <v>23</v>
      </c>
    </row>
    <row r="106" spans="1:7" x14ac:dyDescent="0.25">
      <c r="A106" s="71">
        <v>22411</v>
      </c>
      <c r="B106" s="71" t="s">
        <v>615</v>
      </c>
      <c r="C106" s="71" t="s">
        <v>7</v>
      </c>
      <c r="D106" s="76" t="s">
        <v>586</v>
      </c>
      <c r="E106" s="71" t="s">
        <v>567</v>
      </c>
      <c r="F106" s="71">
        <v>2023</v>
      </c>
      <c r="G106" s="72">
        <v>29</v>
      </c>
    </row>
    <row r="107" spans="1:7" x14ac:dyDescent="0.25">
      <c r="A107" s="71">
        <v>22411</v>
      </c>
      <c r="B107" s="71" t="s">
        <v>615</v>
      </c>
      <c r="C107" s="71" t="s">
        <v>7</v>
      </c>
      <c r="D107" s="76" t="s">
        <v>587</v>
      </c>
      <c r="E107" s="71" t="s">
        <v>7</v>
      </c>
      <c r="F107" s="71">
        <v>2023</v>
      </c>
      <c r="G107" s="72">
        <v>92</v>
      </c>
    </row>
    <row r="108" spans="1:7" x14ac:dyDescent="0.25">
      <c r="A108" s="71">
        <v>22411</v>
      </c>
      <c r="B108" s="71" t="s">
        <v>615</v>
      </c>
      <c r="C108" s="71" t="s">
        <v>7</v>
      </c>
      <c r="D108" s="76" t="s">
        <v>587</v>
      </c>
      <c r="E108" s="71" t="s">
        <v>266</v>
      </c>
      <c r="F108" s="71">
        <v>2023</v>
      </c>
      <c r="G108" s="72">
        <v>3</v>
      </c>
    </row>
    <row r="109" spans="1:7" x14ac:dyDescent="0.25">
      <c r="A109" s="71">
        <v>22411</v>
      </c>
      <c r="B109" s="71" t="s">
        <v>615</v>
      </c>
      <c r="C109" s="71" t="s">
        <v>7</v>
      </c>
      <c r="D109" s="76" t="s">
        <v>587</v>
      </c>
      <c r="E109" s="71" t="s">
        <v>563</v>
      </c>
      <c r="F109" s="71">
        <v>2023</v>
      </c>
      <c r="G109" s="72">
        <v>40</v>
      </c>
    </row>
    <row r="110" spans="1:7" x14ac:dyDescent="0.25">
      <c r="A110" s="71">
        <v>22411</v>
      </c>
      <c r="B110" s="71" t="s">
        <v>615</v>
      </c>
      <c r="C110" s="71" t="s">
        <v>7</v>
      </c>
      <c r="D110" s="76" t="s">
        <v>587</v>
      </c>
      <c r="E110" s="71" t="s">
        <v>564</v>
      </c>
      <c r="F110" s="71">
        <v>2023</v>
      </c>
      <c r="G110" s="72">
        <v>5</v>
      </c>
    </row>
    <row r="111" spans="1:7" x14ac:dyDescent="0.25">
      <c r="A111" s="71">
        <v>22411</v>
      </c>
      <c r="B111" s="71" t="s">
        <v>615</v>
      </c>
      <c r="C111" s="71" t="s">
        <v>7</v>
      </c>
      <c r="D111" s="76" t="s">
        <v>587</v>
      </c>
      <c r="E111" s="71" t="s">
        <v>565</v>
      </c>
      <c r="F111" s="71">
        <v>2023</v>
      </c>
      <c r="G111" s="72">
        <v>41</v>
      </c>
    </row>
    <row r="112" spans="1:7" x14ac:dyDescent="0.25">
      <c r="A112" s="71">
        <v>22411</v>
      </c>
      <c r="B112" s="71" t="s">
        <v>615</v>
      </c>
      <c r="C112" s="71" t="s">
        <v>7</v>
      </c>
      <c r="D112" s="76" t="s">
        <v>587</v>
      </c>
      <c r="E112" s="71" t="s">
        <v>566</v>
      </c>
      <c r="F112" s="71">
        <v>2023</v>
      </c>
      <c r="G112" s="72">
        <v>1</v>
      </c>
    </row>
    <row r="113" spans="1:7" x14ac:dyDescent="0.25">
      <c r="A113" s="71">
        <v>22411</v>
      </c>
      <c r="B113" s="71" t="s">
        <v>615</v>
      </c>
      <c r="C113" s="71" t="s">
        <v>7</v>
      </c>
      <c r="D113" s="76" t="s">
        <v>587</v>
      </c>
      <c r="E113" s="71" t="s">
        <v>567</v>
      </c>
      <c r="F113" s="71">
        <v>2023</v>
      </c>
      <c r="G113" s="72">
        <v>2</v>
      </c>
    </row>
    <row r="114" spans="1:7" x14ac:dyDescent="0.25">
      <c r="A114" s="71">
        <v>22411</v>
      </c>
      <c r="B114" s="71" t="s">
        <v>615</v>
      </c>
      <c r="C114" s="71" t="s">
        <v>7</v>
      </c>
      <c r="D114" s="76" t="s">
        <v>596</v>
      </c>
      <c r="E114" s="71" t="s">
        <v>7</v>
      </c>
      <c r="F114" s="71">
        <v>2023</v>
      </c>
      <c r="G114" s="72">
        <v>1133</v>
      </c>
    </row>
    <row r="115" spans="1:7" x14ac:dyDescent="0.25">
      <c r="A115" s="71">
        <v>22411</v>
      </c>
      <c r="B115" s="71" t="s">
        <v>615</v>
      </c>
      <c r="C115" s="71" t="s">
        <v>7</v>
      </c>
      <c r="D115" s="76" t="s">
        <v>596</v>
      </c>
      <c r="E115" s="71" t="s">
        <v>266</v>
      </c>
      <c r="F115" s="71">
        <v>2023</v>
      </c>
      <c r="G115" s="72">
        <v>459</v>
      </c>
    </row>
    <row r="116" spans="1:7" x14ac:dyDescent="0.25">
      <c r="A116" s="71">
        <v>22411</v>
      </c>
      <c r="B116" s="71" t="s">
        <v>615</v>
      </c>
      <c r="C116" s="71" t="s">
        <v>7</v>
      </c>
      <c r="D116" s="76" t="s">
        <v>596</v>
      </c>
      <c r="E116" s="71" t="s">
        <v>563</v>
      </c>
      <c r="F116" s="71">
        <v>2023</v>
      </c>
      <c r="G116" s="72">
        <v>171</v>
      </c>
    </row>
    <row r="117" spans="1:7" x14ac:dyDescent="0.25">
      <c r="A117" s="71">
        <v>22411</v>
      </c>
      <c r="B117" s="71" t="s">
        <v>615</v>
      </c>
      <c r="C117" s="71" t="s">
        <v>7</v>
      </c>
      <c r="D117" s="76" t="s">
        <v>596</v>
      </c>
      <c r="E117" s="71" t="s">
        <v>564</v>
      </c>
      <c r="F117" s="71">
        <v>2023</v>
      </c>
      <c r="G117" s="72">
        <v>26</v>
      </c>
    </row>
    <row r="118" spans="1:7" x14ac:dyDescent="0.25">
      <c r="A118" s="71">
        <v>22411</v>
      </c>
      <c r="B118" s="71" t="s">
        <v>615</v>
      </c>
      <c r="C118" s="71" t="s">
        <v>7</v>
      </c>
      <c r="D118" s="76" t="s">
        <v>596</v>
      </c>
      <c r="E118" s="71" t="s">
        <v>565</v>
      </c>
      <c r="F118" s="71">
        <v>2023</v>
      </c>
      <c r="G118" s="72">
        <v>15</v>
      </c>
    </row>
    <row r="119" spans="1:7" x14ac:dyDescent="0.25">
      <c r="A119" s="71">
        <v>22411</v>
      </c>
      <c r="B119" s="71" t="s">
        <v>615</v>
      </c>
      <c r="C119" s="71" t="s">
        <v>7</v>
      </c>
      <c r="D119" s="76" t="s">
        <v>596</v>
      </c>
      <c r="E119" s="71" t="s">
        <v>566</v>
      </c>
      <c r="F119" s="71">
        <v>2023</v>
      </c>
      <c r="G119" s="72">
        <v>407</v>
      </c>
    </row>
    <row r="120" spans="1:7" x14ac:dyDescent="0.25">
      <c r="A120" s="71">
        <v>22411</v>
      </c>
      <c r="B120" s="71" t="s">
        <v>615</v>
      </c>
      <c r="C120" s="71" t="s">
        <v>7</v>
      </c>
      <c r="D120" s="76" t="s">
        <v>596</v>
      </c>
      <c r="E120" s="71" t="s">
        <v>567</v>
      </c>
      <c r="F120" s="71">
        <v>2023</v>
      </c>
      <c r="G120" s="72">
        <v>55</v>
      </c>
    </row>
    <row r="121" spans="1:7" x14ac:dyDescent="0.25">
      <c r="A121" s="71">
        <v>22411</v>
      </c>
      <c r="B121" s="71" t="s">
        <v>615</v>
      </c>
      <c r="C121" s="71" t="s">
        <v>7</v>
      </c>
      <c r="D121" s="76" t="s">
        <v>588</v>
      </c>
      <c r="E121" s="71" t="s">
        <v>7</v>
      </c>
      <c r="F121" s="71">
        <v>2023</v>
      </c>
      <c r="G121" s="72">
        <v>23495</v>
      </c>
    </row>
    <row r="122" spans="1:7" x14ac:dyDescent="0.25">
      <c r="A122" s="71">
        <v>22411</v>
      </c>
      <c r="B122" s="71" t="s">
        <v>615</v>
      </c>
      <c r="C122" s="71" t="s">
        <v>7</v>
      </c>
      <c r="D122" s="76" t="s">
        <v>588</v>
      </c>
      <c r="E122" s="71" t="s">
        <v>266</v>
      </c>
      <c r="F122" s="71">
        <v>2023</v>
      </c>
      <c r="G122" s="72">
        <v>87</v>
      </c>
    </row>
    <row r="123" spans="1:7" x14ac:dyDescent="0.25">
      <c r="A123" s="71">
        <v>22411</v>
      </c>
      <c r="B123" s="71" t="s">
        <v>615</v>
      </c>
      <c r="C123" s="71" t="s">
        <v>7</v>
      </c>
      <c r="D123" s="76" t="s">
        <v>588</v>
      </c>
      <c r="E123" s="71" t="s">
        <v>563</v>
      </c>
      <c r="F123" s="71">
        <v>2023</v>
      </c>
      <c r="G123" s="72">
        <v>18246</v>
      </c>
    </row>
    <row r="124" spans="1:7" x14ac:dyDescent="0.25">
      <c r="A124" s="71">
        <v>22411</v>
      </c>
      <c r="B124" s="71" t="s">
        <v>615</v>
      </c>
      <c r="C124" s="71" t="s">
        <v>7</v>
      </c>
      <c r="D124" s="76" t="s">
        <v>588</v>
      </c>
      <c r="E124" s="71" t="s">
        <v>564</v>
      </c>
      <c r="F124" s="71">
        <v>2023</v>
      </c>
      <c r="G124" s="72">
        <v>2619</v>
      </c>
    </row>
    <row r="125" spans="1:7" x14ac:dyDescent="0.25">
      <c r="A125" s="71">
        <v>22411</v>
      </c>
      <c r="B125" s="71" t="s">
        <v>615</v>
      </c>
      <c r="C125" s="71" t="s">
        <v>7</v>
      </c>
      <c r="D125" s="76" t="s">
        <v>588</v>
      </c>
      <c r="E125" s="71" t="s">
        <v>565</v>
      </c>
      <c r="F125" s="71">
        <v>2023</v>
      </c>
      <c r="G125" s="72">
        <v>1574</v>
      </c>
    </row>
    <row r="126" spans="1:7" x14ac:dyDescent="0.25">
      <c r="A126" s="71">
        <v>22411</v>
      </c>
      <c r="B126" s="71" t="s">
        <v>615</v>
      </c>
      <c r="C126" s="71" t="s">
        <v>7</v>
      </c>
      <c r="D126" s="76" t="s">
        <v>588</v>
      </c>
      <c r="E126" s="71" t="s">
        <v>566</v>
      </c>
      <c r="F126" s="71">
        <v>2023</v>
      </c>
      <c r="G126" s="72">
        <v>293</v>
      </c>
    </row>
    <row r="127" spans="1:7" x14ac:dyDescent="0.25">
      <c r="A127" s="71">
        <v>22411</v>
      </c>
      <c r="B127" s="71" t="s">
        <v>615</v>
      </c>
      <c r="C127" s="71" t="s">
        <v>7</v>
      </c>
      <c r="D127" s="76" t="s">
        <v>588</v>
      </c>
      <c r="E127" s="71" t="s">
        <v>567</v>
      </c>
      <c r="F127" s="71">
        <v>2023</v>
      </c>
      <c r="G127" s="72">
        <v>676</v>
      </c>
    </row>
    <row r="128" spans="1:7" x14ac:dyDescent="0.25">
      <c r="A128" s="71">
        <v>22411</v>
      </c>
      <c r="B128" s="71" t="s">
        <v>615</v>
      </c>
      <c r="C128" s="71" t="s">
        <v>7</v>
      </c>
      <c r="D128" s="76" t="s">
        <v>594</v>
      </c>
      <c r="E128" s="71" t="s">
        <v>7</v>
      </c>
      <c r="F128" s="71">
        <v>2023</v>
      </c>
      <c r="G128" s="72">
        <v>582</v>
      </c>
    </row>
    <row r="129" spans="1:7" x14ac:dyDescent="0.25">
      <c r="A129" s="71">
        <v>22411</v>
      </c>
      <c r="B129" s="71" t="s">
        <v>615</v>
      </c>
      <c r="C129" s="71" t="s">
        <v>7</v>
      </c>
      <c r="D129" s="76" t="s">
        <v>594</v>
      </c>
      <c r="E129" s="71" t="s">
        <v>266</v>
      </c>
      <c r="F129" s="71">
        <v>2023</v>
      </c>
      <c r="G129" s="72">
        <v>3</v>
      </c>
    </row>
    <row r="130" spans="1:7" x14ac:dyDescent="0.25">
      <c r="A130" s="71">
        <v>22411</v>
      </c>
      <c r="B130" s="71" t="s">
        <v>615</v>
      </c>
      <c r="C130" s="71" t="s">
        <v>7</v>
      </c>
      <c r="D130" s="76" t="s">
        <v>594</v>
      </c>
      <c r="E130" s="71" t="s">
        <v>563</v>
      </c>
      <c r="F130" s="71">
        <v>2023</v>
      </c>
      <c r="G130" s="72">
        <v>116</v>
      </c>
    </row>
    <row r="131" spans="1:7" x14ac:dyDescent="0.25">
      <c r="A131" s="71">
        <v>22411</v>
      </c>
      <c r="B131" s="71" t="s">
        <v>615</v>
      </c>
      <c r="C131" s="71" t="s">
        <v>7</v>
      </c>
      <c r="D131" s="76" t="s">
        <v>594</v>
      </c>
      <c r="E131" s="71" t="s">
        <v>564</v>
      </c>
      <c r="F131" s="71">
        <v>2023</v>
      </c>
      <c r="G131" s="72">
        <v>32</v>
      </c>
    </row>
    <row r="132" spans="1:7" x14ac:dyDescent="0.25">
      <c r="A132" s="71">
        <v>22411</v>
      </c>
      <c r="B132" s="71" t="s">
        <v>615</v>
      </c>
      <c r="C132" s="71" t="s">
        <v>7</v>
      </c>
      <c r="D132" s="76" t="s">
        <v>594</v>
      </c>
      <c r="E132" s="71" t="s">
        <v>565</v>
      </c>
      <c r="F132" s="71">
        <v>2023</v>
      </c>
      <c r="G132" s="72">
        <v>388</v>
      </c>
    </row>
    <row r="133" spans="1:7" x14ac:dyDescent="0.25">
      <c r="A133" s="71">
        <v>22411</v>
      </c>
      <c r="B133" s="71" t="s">
        <v>615</v>
      </c>
      <c r="C133" s="71" t="s">
        <v>7</v>
      </c>
      <c r="D133" s="76" t="s">
        <v>594</v>
      </c>
      <c r="E133" s="71" t="s">
        <v>566</v>
      </c>
      <c r="F133" s="71">
        <v>2023</v>
      </c>
      <c r="G133" s="72">
        <v>15</v>
      </c>
    </row>
    <row r="134" spans="1:7" x14ac:dyDescent="0.25">
      <c r="A134" s="71">
        <v>22411</v>
      </c>
      <c r="B134" s="71" t="s">
        <v>615</v>
      </c>
      <c r="C134" s="71" t="s">
        <v>7</v>
      </c>
      <c r="D134" s="76" t="s">
        <v>594</v>
      </c>
      <c r="E134" s="71" t="s">
        <v>567</v>
      </c>
      <c r="F134" s="71">
        <v>2023</v>
      </c>
      <c r="G134" s="72">
        <v>28</v>
      </c>
    </row>
    <row r="135" spans="1:7" x14ac:dyDescent="0.25">
      <c r="A135" s="71">
        <v>22411</v>
      </c>
      <c r="B135" s="71" t="s">
        <v>615</v>
      </c>
      <c r="C135" s="71" t="s">
        <v>7</v>
      </c>
      <c r="D135" s="76" t="s">
        <v>589</v>
      </c>
      <c r="E135" s="71" t="s">
        <v>7</v>
      </c>
      <c r="F135" s="71">
        <v>2023</v>
      </c>
      <c r="G135" s="72">
        <v>8277</v>
      </c>
    </row>
    <row r="136" spans="1:7" x14ac:dyDescent="0.25">
      <c r="A136" s="71">
        <v>22411</v>
      </c>
      <c r="B136" s="71" t="s">
        <v>615</v>
      </c>
      <c r="C136" s="71" t="s">
        <v>7</v>
      </c>
      <c r="D136" s="76" t="s">
        <v>589</v>
      </c>
      <c r="E136" s="71" t="s">
        <v>266</v>
      </c>
      <c r="F136" s="71">
        <v>2023</v>
      </c>
      <c r="G136" s="72">
        <v>11</v>
      </c>
    </row>
    <row r="137" spans="1:7" x14ac:dyDescent="0.25">
      <c r="A137" s="71">
        <v>22411</v>
      </c>
      <c r="B137" s="71" t="s">
        <v>615</v>
      </c>
      <c r="C137" s="71" t="s">
        <v>7</v>
      </c>
      <c r="D137" s="76" t="s">
        <v>589</v>
      </c>
      <c r="E137" s="71" t="s">
        <v>563</v>
      </c>
      <c r="F137" s="71">
        <v>2023</v>
      </c>
      <c r="G137" s="72">
        <v>1432</v>
      </c>
    </row>
    <row r="138" spans="1:7" x14ac:dyDescent="0.25">
      <c r="A138" s="71">
        <v>22411</v>
      </c>
      <c r="B138" s="71" t="s">
        <v>615</v>
      </c>
      <c r="C138" s="71" t="s">
        <v>7</v>
      </c>
      <c r="D138" s="76" t="s">
        <v>589</v>
      </c>
      <c r="E138" s="71" t="s">
        <v>564</v>
      </c>
      <c r="F138" s="71">
        <v>2023</v>
      </c>
      <c r="G138" s="72">
        <v>347</v>
      </c>
    </row>
    <row r="139" spans="1:7" x14ac:dyDescent="0.25">
      <c r="A139" s="71">
        <v>22411</v>
      </c>
      <c r="B139" s="71" t="s">
        <v>615</v>
      </c>
      <c r="C139" s="71" t="s">
        <v>7</v>
      </c>
      <c r="D139" s="76" t="s">
        <v>589</v>
      </c>
      <c r="E139" s="71" t="s">
        <v>565</v>
      </c>
      <c r="F139" s="71">
        <v>2023</v>
      </c>
      <c r="G139" s="72">
        <v>5967</v>
      </c>
    </row>
    <row r="140" spans="1:7" x14ac:dyDescent="0.25">
      <c r="A140" s="71">
        <v>22411</v>
      </c>
      <c r="B140" s="71" t="s">
        <v>615</v>
      </c>
      <c r="C140" s="71" t="s">
        <v>7</v>
      </c>
      <c r="D140" s="76" t="s">
        <v>589</v>
      </c>
      <c r="E140" s="71" t="s">
        <v>566</v>
      </c>
      <c r="F140" s="71">
        <v>2023</v>
      </c>
      <c r="G140" s="72">
        <v>103</v>
      </c>
    </row>
    <row r="141" spans="1:7" x14ac:dyDescent="0.25">
      <c r="A141" s="71">
        <v>22411</v>
      </c>
      <c r="B141" s="71" t="s">
        <v>615</v>
      </c>
      <c r="C141" s="71" t="s">
        <v>7</v>
      </c>
      <c r="D141" s="76" t="s">
        <v>589</v>
      </c>
      <c r="E141" s="71" t="s">
        <v>567</v>
      </c>
      <c r="F141" s="71">
        <v>2023</v>
      </c>
      <c r="G141" s="72">
        <v>417</v>
      </c>
    </row>
    <row r="142" spans="1:7" x14ac:dyDescent="0.25">
      <c r="A142" s="71">
        <v>22411</v>
      </c>
      <c r="B142" s="71" t="s">
        <v>615</v>
      </c>
      <c r="C142" s="71" t="s">
        <v>7</v>
      </c>
      <c r="D142" s="76" t="s">
        <v>590</v>
      </c>
      <c r="E142" s="71" t="s">
        <v>7</v>
      </c>
      <c r="F142" s="71">
        <v>2023</v>
      </c>
      <c r="G142" s="72">
        <v>115614</v>
      </c>
    </row>
    <row r="143" spans="1:7" x14ac:dyDescent="0.25">
      <c r="A143" s="71">
        <v>22411</v>
      </c>
      <c r="B143" s="71" t="s">
        <v>615</v>
      </c>
      <c r="C143" s="71" t="s">
        <v>7</v>
      </c>
      <c r="D143" s="76" t="s">
        <v>590</v>
      </c>
      <c r="E143" s="71" t="s">
        <v>266</v>
      </c>
      <c r="F143" s="71">
        <v>2023</v>
      </c>
      <c r="G143" s="72">
        <v>330</v>
      </c>
    </row>
    <row r="144" spans="1:7" x14ac:dyDescent="0.25">
      <c r="A144" s="71">
        <v>22411</v>
      </c>
      <c r="B144" s="71" t="s">
        <v>615</v>
      </c>
      <c r="C144" s="71" t="s">
        <v>7</v>
      </c>
      <c r="D144" s="76" t="s">
        <v>590</v>
      </c>
      <c r="E144" s="71" t="s">
        <v>563</v>
      </c>
      <c r="F144" s="71">
        <v>2023</v>
      </c>
      <c r="G144" s="72">
        <v>54404</v>
      </c>
    </row>
    <row r="145" spans="1:7" x14ac:dyDescent="0.25">
      <c r="A145" s="71">
        <v>22411</v>
      </c>
      <c r="B145" s="71" t="s">
        <v>615</v>
      </c>
      <c r="C145" s="71" t="s">
        <v>7</v>
      </c>
      <c r="D145" s="76" t="s">
        <v>590</v>
      </c>
      <c r="E145" s="71" t="s">
        <v>564</v>
      </c>
      <c r="F145" s="71">
        <v>2023</v>
      </c>
      <c r="G145" s="72">
        <v>9330</v>
      </c>
    </row>
    <row r="146" spans="1:7" x14ac:dyDescent="0.25">
      <c r="A146" s="71">
        <v>22411</v>
      </c>
      <c r="B146" s="71" t="s">
        <v>615</v>
      </c>
      <c r="C146" s="71" t="s">
        <v>7</v>
      </c>
      <c r="D146" s="76" t="s">
        <v>590</v>
      </c>
      <c r="E146" s="71" t="s">
        <v>565</v>
      </c>
      <c r="F146" s="71">
        <v>2023</v>
      </c>
      <c r="G146" s="72">
        <v>32024</v>
      </c>
    </row>
    <row r="147" spans="1:7" x14ac:dyDescent="0.25">
      <c r="A147" s="71">
        <v>22411</v>
      </c>
      <c r="B147" s="71" t="s">
        <v>615</v>
      </c>
      <c r="C147" s="71" t="s">
        <v>7</v>
      </c>
      <c r="D147" s="76" t="s">
        <v>590</v>
      </c>
      <c r="E147" s="71" t="s">
        <v>566</v>
      </c>
      <c r="F147" s="71">
        <v>2023</v>
      </c>
      <c r="G147" s="72">
        <v>11965</v>
      </c>
    </row>
    <row r="148" spans="1:7" x14ac:dyDescent="0.25">
      <c r="A148" s="71">
        <v>22411</v>
      </c>
      <c r="B148" s="71" t="s">
        <v>615</v>
      </c>
      <c r="C148" s="71" t="s">
        <v>7</v>
      </c>
      <c r="D148" s="76" t="s">
        <v>590</v>
      </c>
      <c r="E148" s="71" t="s">
        <v>567</v>
      </c>
      <c r="F148" s="71">
        <v>2023</v>
      </c>
      <c r="G148" s="72">
        <v>7561</v>
      </c>
    </row>
    <row r="149" spans="1:7" x14ac:dyDescent="0.25">
      <c r="A149" s="71">
        <v>22411</v>
      </c>
      <c r="B149" s="71" t="s">
        <v>615</v>
      </c>
      <c r="C149" s="71" t="s">
        <v>7</v>
      </c>
      <c r="D149" s="76" t="s">
        <v>591</v>
      </c>
      <c r="E149" s="71" t="s">
        <v>7</v>
      </c>
      <c r="F149" s="71">
        <v>2023</v>
      </c>
      <c r="G149" s="72">
        <v>56943</v>
      </c>
    </row>
    <row r="150" spans="1:7" x14ac:dyDescent="0.25">
      <c r="A150" s="71">
        <v>22411</v>
      </c>
      <c r="B150" s="71" t="s">
        <v>615</v>
      </c>
      <c r="C150" s="71" t="s">
        <v>7</v>
      </c>
      <c r="D150" s="76" t="s">
        <v>591</v>
      </c>
      <c r="E150" s="71" t="s">
        <v>266</v>
      </c>
      <c r="F150" s="71">
        <v>2023</v>
      </c>
      <c r="G150" s="72">
        <v>4</v>
      </c>
    </row>
    <row r="151" spans="1:7" x14ac:dyDescent="0.25">
      <c r="A151" s="71">
        <v>22411</v>
      </c>
      <c r="B151" s="71" t="s">
        <v>615</v>
      </c>
      <c r="C151" s="71" t="s">
        <v>7</v>
      </c>
      <c r="D151" s="76" t="s">
        <v>591</v>
      </c>
      <c r="E151" s="71" t="s">
        <v>563</v>
      </c>
      <c r="F151" s="71">
        <v>2023</v>
      </c>
      <c r="G151" s="72">
        <v>33244</v>
      </c>
    </row>
    <row r="152" spans="1:7" x14ac:dyDescent="0.25">
      <c r="A152" s="71">
        <v>22411</v>
      </c>
      <c r="B152" s="71" t="s">
        <v>615</v>
      </c>
      <c r="C152" s="71" t="s">
        <v>7</v>
      </c>
      <c r="D152" s="76" t="s">
        <v>591</v>
      </c>
      <c r="E152" s="71" t="s">
        <v>564</v>
      </c>
      <c r="F152" s="71">
        <v>2023</v>
      </c>
      <c r="G152" s="72">
        <v>2245</v>
      </c>
    </row>
    <row r="153" spans="1:7" x14ac:dyDescent="0.25">
      <c r="A153" s="71">
        <v>22411</v>
      </c>
      <c r="B153" s="71" t="s">
        <v>615</v>
      </c>
      <c r="C153" s="71" t="s">
        <v>7</v>
      </c>
      <c r="D153" s="76" t="s">
        <v>591</v>
      </c>
      <c r="E153" s="71" t="s">
        <v>565</v>
      </c>
      <c r="F153" s="71">
        <v>2023</v>
      </c>
      <c r="G153" s="72">
        <v>16230</v>
      </c>
    </row>
    <row r="154" spans="1:7" x14ac:dyDescent="0.25">
      <c r="A154" s="71">
        <v>22411</v>
      </c>
      <c r="B154" s="71" t="s">
        <v>615</v>
      </c>
      <c r="C154" s="71" t="s">
        <v>7</v>
      </c>
      <c r="D154" s="76" t="s">
        <v>591</v>
      </c>
      <c r="E154" s="71" t="s">
        <v>566</v>
      </c>
      <c r="F154" s="71">
        <v>2023</v>
      </c>
      <c r="G154" s="72">
        <v>2130</v>
      </c>
    </row>
    <row r="155" spans="1:7" x14ac:dyDescent="0.25">
      <c r="A155" s="71">
        <v>22411</v>
      </c>
      <c r="B155" s="71" t="s">
        <v>615</v>
      </c>
      <c r="C155" s="71" t="s">
        <v>7</v>
      </c>
      <c r="D155" s="76" t="s">
        <v>591</v>
      </c>
      <c r="E155" s="71" t="s">
        <v>567</v>
      </c>
      <c r="F155" s="71">
        <v>2023</v>
      </c>
      <c r="G155" s="72">
        <v>3090</v>
      </c>
    </row>
    <row r="156" spans="1:7" x14ac:dyDescent="0.25">
      <c r="A156" s="71">
        <v>22411</v>
      </c>
      <c r="B156" s="71" t="s">
        <v>615</v>
      </c>
      <c r="C156" s="71" t="s">
        <v>7</v>
      </c>
      <c r="D156" s="76" t="s">
        <v>559</v>
      </c>
      <c r="E156" s="71" t="s">
        <v>7</v>
      </c>
      <c r="F156" s="71">
        <v>2023</v>
      </c>
      <c r="G156" s="72">
        <v>13574</v>
      </c>
    </row>
    <row r="157" spans="1:7" x14ac:dyDescent="0.25">
      <c r="A157" s="71">
        <v>22411</v>
      </c>
      <c r="B157" s="71" t="s">
        <v>615</v>
      </c>
      <c r="C157" s="71" t="s">
        <v>7</v>
      </c>
      <c r="D157" s="76" t="s">
        <v>559</v>
      </c>
      <c r="E157" s="71" t="s">
        <v>266</v>
      </c>
      <c r="F157" s="71">
        <v>2023</v>
      </c>
      <c r="G157" s="72">
        <v>2</v>
      </c>
    </row>
    <row r="158" spans="1:7" x14ac:dyDescent="0.25">
      <c r="A158" s="71">
        <v>22411</v>
      </c>
      <c r="B158" s="71" t="s">
        <v>615</v>
      </c>
      <c r="C158" s="71" t="s">
        <v>7</v>
      </c>
      <c r="D158" s="76" t="s">
        <v>559</v>
      </c>
      <c r="E158" s="71" t="s">
        <v>563</v>
      </c>
      <c r="F158" s="71">
        <v>2023</v>
      </c>
      <c r="G158" s="72">
        <v>12560</v>
      </c>
    </row>
    <row r="159" spans="1:7" x14ac:dyDescent="0.25">
      <c r="A159" s="71">
        <v>22411</v>
      </c>
      <c r="B159" s="71" t="s">
        <v>615</v>
      </c>
      <c r="C159" s="71" t="s">
        <v>7</v>
      </c>
      <c r="D159" s="76" t="s">
        <v>559</v>
      </c>
      <c r="E159" s="71" t="s">
        <v>564</v>
      </c>
      <c r="F159" s="71">
        <v>2023</v>
      </c>
      <c r="G159" s="72">
        <v>90</v>
      </c>
    </row>
    <row r="160" spans="1:7" x14ac:dyDescent="0.25">
      <c r="A160" s="71">
        <v>22411</v>
      </c>
      <c r="B160" s="71" t="s">
        <v>615</v>
      </c>
      <c r="C160" s="71" t="s">
        <v>7</v>
      </c>
      <c r="D160" s="76" t="s">
        <v>559</v>
      </c>
      <c r="E160" s="71" t="s">
        <v>565</v>
      </c>
      <c r="F160" s="71">
        <v>2023</v>
      </c>
      <c r="G160" s="72">
        <v>63</v>
      </c>
    </row>
    <row r="161" spans="1:7" x14ac:dyDescent="0.25">
      <c r="A161" s="71">
        <v>22411</v>
      </c>
      <c r="B161" s="71" t="s">
        <v>615</v>
      </c>
      <c r="C161" s="71" t="s">
        <v>7</v>
      </c>
      <c r="D161" s="76" t="s">
        <v>559</v>
      </c>
      <c r="E161" s="71" t="s">
        <v>566</v>
      </c>
      <c r="F161" s="71">
        <v>2023</v>
      </c>
      <c r="G161" s="72">
        <v>170</v>
      </c>
    </row>
    <row r="162" spans="1:7" x14ac:dyDescent="0.25">
      <c r="A162" s="71">
        <v>22411</v>
      </c>
      <c r="B162" s="71" t="s">
        <v>615</v>
      </c>
      <c r="C162" s="71" t="s">
        <v>7</v>
      </c>
      <c r="D162" s="76" t="s">
        <v>559</v>
      </c>
      <c r="E162" s="71" t="s">
        <v>567</v>
      </c>
      <c r="F162" s="71">
        <v>2023</v>
      </c>
      <c r="G162" s="72">
        <v>689</v>
      </c>
    </row>
    <row r="163" spans="1:7" x14ac:dyDescent="0.25">
      <c r="A163" s="71">
        <v>22411</v>
      </c>
      <c r="B163" s="71" t="s">
        <v>615</v>
      </c>
      <c r="C163" s="71" t="s">
        <v>495</v>
      </c>
      <c r="D163" s="71" t="s">
        <v>576</v>
      </c>
      <c r="E163" s="71" t="s">
        <v>7</v>
      </c>
      <c r="F163" s="71">
        <v>2023</v>
      </c>
      <c r="G163" s="72">
        <v>19219</v>
      </c>
    </row>
    <row r="164" spans="1:7" x14ac:dyDescent="0.25">
      <c r="A164" s="71">
        <v>22411</v>
      </c>
      <c r="B164" s="71" t="s">
        <v>615</v>
      </c>
      <c r="C164" s="71" t="s">
        <v>495</v>
      </c>
      <c r="D164" s="71" t="s">
        <v>576</v>
      </c>
      <c r="E164" s="71" t="s">
        <v>266</v>
      </c>
      <c r="F164" s="71">
        <v>2023</v>
      </c>
      <c r="G164" s="72">
        <v>2009</v>
      </c>
    </row>
    <row r="165" spans="1:7" x14ac:dyDescent="0.25">
      <c r="A165" s="71">
        <v>22411</v>
      </c>
      <c r="B165" s="71" t="s">
        <v>615</v>
      </c>
      <c r="C165" s="71" t="s">
        <v>495</v>
      </c>
      <c r="D165" s="71" t="s">
        <v>576</v>
      </c>
      <c r="E165" s="71" t="s">
        <v>563</v>
      </c>
      <c r="F165" s="71">
        <v>2023</v>
      </c>
      <c r="G165" s="72">
        <v>15554</v>
      </c>
    </row>
    <row r="166" spans="1:7" x14ac:dyDescent="0.25">
      <c r="A166" s="71">
        <v>22411</v>
      </c>
      <c r="B166" s="71" t="s">
        <v>615</v>
      </c>
      <c r="C166" s="71" t="s">
        <v>495</v>
      </c>
      <c r="D166" s="71" t="s">
        <v>576</v>
      </c>
      <c r="E166" s="71" t="s">
        <v>564</v>
      </c>
      <c r="F166" s="71">
        <v>2023</v>
      </c>
      <c r="G166" s="72">
        <v>122</v>
      </c>
    </row>
    <row r="167" spans="1:7" x14ac:dyDescent="0.25">
      <c r="A167" s="71">
        <v>22411</v>
      </c>
      <c r="B167" s="71" t="s">
        <v>615</v>
      </c>
      <c r="C167" s="71" t="s">
        <v>495</v>
      </c>
      <c r="D167" s="71" t="s">
        <v>576</v>
      </c>
      <c r="E167" s="71" t="s">
        <v>565</v>
      </c>
      <c r="F167" s="71">
        <v>2023</v>
      </c>
      <c r="G167" s="72">
        <v>36</v>
      </c>
    </row>
    <row r="168" spans="1:7" x14ac:dyDescent="0.25">
      <c r="A168" s="71">
        <v>22411</v>
      </c>
      <c r="B168" s="71" t="s">
        <v>615</v>
      </c>
      <c r="C168" s="71" t="s">
        <v>495</v>
      </c>
      <c r="D168" s="71" t="s">
        <v>576</v>
      </c>
      <c r="E168" s="71" t="s">
        <v>566</v>
      </c>
      <c r="F168" s="71">
        <v>2023</v>
      </c>
      <c r="G168" s="72">
        <v>731</v>
      </c>
    </row>
    <row r="169" spans="1:7" x14ac:dyDescent="0.25">
      <c r="A169" s="71">
        <v>22411</v>
      </c>
      <c r="B169" s="71" t="s">
        <v>615</v>
      </c>
      <c r="C169" s="71" t="s">
        <v>495</v>
      </c>
      <c r="D169" s="71" t="s">
        <v>576</v>
      </c>
      <c r="E169" s="71" t="s">
        <v>567</v>
      </c>
      <c r="F169" s="71">
        <v>2023</v>
      </c>
      <c r="G169" s="72">
        <v>767</v>
      </c>
    </row>
    <row r="170" spans="1:7" x14ac:dyDescent="0.25">
      <c r="A170" s="71">
        <v>22411</v>
      </c>
      <c r="B170" s="71" t="s">
        <v>615</v>
      </c>
      <c r="C170" s="71" t="s">
        <v>495</v>
      </c>
      <c r="D170" s="71" t="s">
        <v>577</v>
      </c>
      <c r="E170" s="71" t="s">
        <v>7</v>
      </c>
      <c r="F170" s="71">
        <v>2023</v>
      </c>
      <c r="G170" s="72">
        <v>3199</v>
      </c>
    </row>
    <row r="171" spans="1:7" x14ac:dyDescent="0.25">
      <c r="A171" s="71">
        <v>22411</v>
      </c>
      <c r="B171" s="71" t="s">
        <v>615</v>
      </c>
      <c r="C171" s="71" t="s">
        <v>495</v>
      </c>
      <c r="D171" s="71" t="s">
        <v>577</v>
      </c>
      <c r="E171" s="71" t="s">
        <v>266</v>
      </c>
      <c r="F171" s="71">
        <v>2023</v>
      </c>
      <c r="G171" s="72">
        <v>49</v>
      </c>
    </row>
    <row r="172" spans="1:7" x14ac:dyDescent="0.25">
      <c r="A172" s="71">
        <v>22411</v>
      </c>
      <c r="B172" s="71" t="s">
        <v>615</v>
      </c>
      <c r="C172" s="71" t="s">
        <v>495</v>
      </c>
      <c r="D172" s="71" t="s">
        <v>577</v>
      </c>
      <c r="E172" s="71" t="s">
        <v>563</v>
      </c>
      <c r="F172" s="71">
        <v>2023</v>
      </c>
      <c r="G172" s="72">
        <v>2968</v>
      </c>
    </row>
    <row r="173" spans="1:7" x14ac:dyDescent="0.25">
      <c r="A173" s="71">
        <v>22411</v>
      </c>
      <c r="B173" s="71" t="s">
        <v>615</v>
      </c>
      <c r="C173" s="71" t="s">
        <v>495</v>
      </c>
      <c r="D173" s="71" t="s">
        <v>577</v>
      </c>
      <c r="E173" s="71" t="s">
        <v>564</v>
      </c>
      <c r="F173" s="71">
        <v>2023</v>
      </c>
      <c r="G173" s="72">
        <v>31</v>
      </c>
    </row>
    <row r="174" spans="1:7" x14ac:dyDescent="0.25">
      <c r="A174" s="71">
        <v>22411</v>
      </c>
      <c r="B174" s="71" t="s">
        <v>615</v>
      </c>
      <c r="C174" s="71" t="s">
        <v>495</v>
      </c>
      <c r="D174" s="71" t="s">
        <v>577</v>
      </c>
      <c r="E174" s="71" t="s">
        <v>565</v>
      </c>
      <c r="F174" s="71">
        <v>2023</v>
      </c>
      <c r="G174" s="72">
        <v>23</v>
      </c>
    </row>
    <row r="175" spans="1:7" x14ac:dyDescent="0.25">
      <c r="A175" s="71">
        <v>22411</v>
      </c>
      <c r="B175" s="71" t="s">
        <v>615</v>
      </c>
      <c r="C175" s="71" t="s">
        <v>495</v>
      </c>
      <c r="D175" s="71" t="s">
        <v>577</v>
      </c>
      <c r="E175" s="71" t="s">
        <v>566</v>
      </c>
      <c r="F175" s="71">
        <v>2023</v>
      </c>
      <c r="G175" s="72">
        <v>60</v>
      </c>
    </row>
    <row r="176" spans="1:7" x14ac:dyDescent="0.25">
      <c r="A176" s="71">
        <v>22411</v>
      </c>
      <c r="B176" s="71" t="s">
        <v>615</v>
      </c>
      <c r="C176" s="71" t="s">
        <v>495</v>
      </c>
      <c r="D176" s="71" t="s">
        <v>577</v>
      </c>
      <c r="E176" s="71" t="s">
        <v>567</v>
      </c>
      <c r="F176" s="71">
        <v>2023</v>
      </c>
      <c r="G176" s="72">
        <v>68</v>
      </c>
    </row>
    <row r="177" spans="1:7" x14ac:dyDescent="0.25">
      <c r="A177" s="71">
        <v>22411</v>
      </c>
      <c r="B177" s="71" t="s">
        <v>615</v>
      </c>
      <c r="C177" s="71" t="s">
        <v>495</v>
      </c>
      <c r="D177" s="71" t="s">
        <v>578</v>
      </c>
      <c r="E177" s="71" t="s">
        <v>7</v>
      </c>
      <c r="F177" s="71">
        <v>2023</v>
      </c>
      <c r="G177" s="72">
        <v>1143</v>
      </c>
    </row>
    <row r="178" spans="1:7" x14ac:dyDescent="0.25">
      <c r="A178" s="71">
        <v>22411</v>
      </c>
      <c r="B178" s="71" t="s">
        <v>615</v>
      </c>
      <c r="C178" s="71" t="s">
        <v>495</v>
      </c>
      <c r="D178" s="71" t="s">
        <v>578</v>
      </c>
      <c r="E178" s="71" t="s">
        <v>266</v>
      </c>
      <c r="F178" s="71">
        <v>2023</v>
      </c>
      <c r="G178" s="72">
        <v>58</v>
      </c>
    </row>
    <row r="179" spans="1:7" x14ac:dyDescent="0.25">
      <c r="A179" s="71">
        <v>22411</v>
      </c>
      <c r="B179" s="71" t="s">
        <v>615</v>
      </c>
      <c r="C179" s="71" t="s">
        <v>495</v>
      </c>
      <c r="D179" s="71" t="s">
        <v>578</v>
      </c>
      <c r="E179" s="71" t="s">
        <v>563</v>
      </c>
      <c r="F179" s="71">
        <v>2023</v>
      </c>
      <c r="G179" s="72">
        <v>1017</v>
      </c>
    </row>
    <row r="180" spans="1:7" x14ac:dyDescent="0.25">
      <c r="A180" s="71">
        <v>22411</v>
      </c>
      <c r="B180" s="71" t="s">
        <v>615</v>
      </c>
      <c r="C180" s="71" t="s">
        <v>495</v>
      </c>
      <c r="D180" s="71" t="s">
        <v>578</v>
      </c>
      <c r="E180" s="71" t="s">
        <v>564</v>
      </c>
      <c r="F180" s="71">
        <v>2023</v>
      </c>
      <c r="G180" s="72">
        <v>9</v>
      </c>
    </row>
    <row r="181" spans="1:7" x14ac:dyDescent="0.25">
      <c r="A181" s="71">
        <v>22411</v>
      </c>
      <c r="B181" s="71" t="s">
        <v>615</v>
      </c>
      <c r="C181" s="71" t="s">
        <v>495</v>
      </c>
      <c r="D181" s="71" t="s">
        <v>578</v>
      </c>
      <c r="E181" s="71" t="s">
        <v>565</v>
      </c>
      <c r="F181" s="71">
        <v>2023</v>
      </c>
      <c r="G181" s="72">
        <v>4</v>
      </c>
    </row>
    <row r="182" spans="1:7" x14ac:dyDescent="0.25">
      <c r="A182" s="71">
        <v>22411</v>
      </c>
      <c r="B182" s="71" t="s">
        <v>615</v>
      </c>
      <c r="C182" s="71" t="s">
        <v>495</v>
      </c>
      <c r="D182" s="71" t="s">
        <v>578</v>
      </c>
      <c r="E182" s="71" t="s">
        <v>566</v>
      </c>
      <c r="F182" s="71">
        <v>2023</v>
      </c>
      <c r="G182" s="72">
        <v>23</v>
      </c>
    </row>
    <row r="183" spans="1:7" x14ac:dyDescent="0.25">
      <c r="A183" s="71">
        <v>22411</v>
      </c>
      <c r="B183" s="71" t="s">
        <v>615</v>
      </c>
      <c r="C183" s="71" t="s">
        <v>495</v>
      </c>
      <c r="D183" s="71" t="s">
        <v>578</v>
      </c>
      <c r="E183" s="71" t="s">
        <v>567</v>
      </c>
      <c r="F183" s="71">
        <v>2023</v>
      </c>
      <c r="G183" s="72">
        <v>32</v>
      </c>
    </row>
    <row r="184" spans="1:7" x14ac:dyDescent="0.25">
      <c r="A184" s="71">
        <v>22411</v>
      </c>
      <c r="B184" s="71" t="s">
        <v>615</v>
      </c>
      <c r="C184" s="71" t="s">
        <v>495</v>
      </c>
      <c r="D184" s="71" t="s">
        <v>579</v>
      </c>
      <c r="E184" s="71" t="s">
        <v>7</v>
      </c>
      <c r="F184" s="71">
        <v>2023</v>
      </c>
      <c r="G184" s="72">
        <v>12069</v>
      </c>
    </row>
    <row r="185" spans="1:7" x14ac:dyDescent="0.25">
      <c r="A185" s="71">
        <v>22411</v>
      </c>
      <c r="B185" s="71" t="s">
        <v>615</v>
      </c>
      <c r="C185" s="71" t="s">
        <v>495</v>
      </c>
      <c r="D185" s="71" t="s">
        <v>579</v>
      </c>
      <c r="E185" s="71" t="s">
        <v>266</v>
      </c>
      <c r="F185" s="71">
        <v>2023</v>
      </c>
      <c r="G185" s="72">
        <v>1514</v>
      </c>
    </row>
    <row r="186" spans="1:7" x14ac:dyDescent="0.25">
      <c r="A186" s="71">
        <v>22411</v>
      </c>
      <c r="B186" s="71" t="s">
        <v>615</v>
      </c>
      <c r="C186" s="71" t="s">
        <v>495</v>
      </c>
      <c r="D186" s="71" t="s">
        <v>579</v>
      </c>
      <c r="E186" s="71" t="s">
        <v>563</v>
      </c>
      <c r="F186" s="71">
        <v>2023</v>
      </c>
      <c r="G186" s="72">
        <v>9067</v>
      </c>
    </row>
    <row r="187" spans="1:7" x14ac:dyDescent="0.25">
      <c r="A187" s="71">
        <v>22411</v>
      </c>
      <c r="B187" s="71" t="s">
        <v>615</v>
      </c>
      <c r="C187" s="71" t="s">
        <v>495</v>
      </c>
      <c r="D187" s="71" t="s">
        <v>579</v>
      </c>
      <c r="E187" s="71" t="s">
        <v>564</v>
      </c>
      <c r="F187" s="71">
        <v>2023</v>
      </c>
      <c r="G187" s="72">
        <v>189</v>
      </c>
    </row>
    <row r="188" spans="1:7" x14ac:dyDescent="0.25">
      <c r="A188" s="71">
        <v>22411</v>
      </c>
      <c r="B188" s="71" t="s">
        <v>615</v>
      </c>
      <c r="C188" s="71" t="s">
        <v>495</v>
      </c>
      <c r="D188" s="71" t="s">
        <v>579</v>
      </c>
      <c r="E188" s="71" t="s">
        <v>565</v>
      </c>
      <c r="F188" s="71">
        <v>2023</v>
      </c>
      <c r="G188" s="72">
        <v>32</v>
      </c>
    </row>
    <row r="189" spans="1:7" x14ac:dyDescent="0.25">
      <c r="A189" s="71">
        <v>22411</v>
      </c>
      <c r="B189" s="71" t="s">
        <v>615</v>
      </c>
      <c r="C189" s="71" t="s">
        <v>495</v>
      </c>
      <c r="D189" s="71" t="s">
        <v>579</v>
      </c>
      <c r="E189" s="71" t="s">
        <v>566</v>
      </c>
      <c r="F189" s="71">
        <v>2023</v>
      </c>
      <c r="G189" s="72">
        <v>707</v>
      </c>
    </row>
    <row r="190" spans="1:7" x14ac:dyDescent="0.25">
      <c r="A190" s="71">
        <v>22411</v>
      </c>
      <c r="B190" s="71" t="s">
        <v>615</v>
      </c>
      <c r="C190" s="71" t="s">
        <v>495</v>
      </c>
      <c r="D190" s="71" t="s">
        <v>579</v>
      </c>
      <c r="E190" s="71" t="s">
        <v>567</v>
      </c>
      <c r="F190" s="71">
        <v>2023</v>
      </c>
      <c r="G190" s="72">
        <v>560</v>
      </c>
    </row>
    <row r="191" spans="1:7" x14ac:dyDescent="0.25">
      <c r="A191" s="71">
        <v>22411</v>
      </c>
      <c r="B191" s="71" t="s">
        <v>615</v>
      </c>
      <c r="C191" s="71" t="s">
        <v>495</v>
      </c>
      <c r="D191" s="71" t="s">
        <v>580</v>
      </c>
      <c r="E191" s="71" t="s">
        <v>7</v>
      </c>
      <c r="F191" s="71">
        <v>2023</v>
      </c>
      <c r="G191" s="72">
        <v>2051</v>
      </c>
    </row>
    <row r="192" spans="1:7" x14ac:dyDescent="0.25">
      <c r="A192" s="71">
        <v>22411</v>
      </c>
      <c r="B192" s="71" t="s">
        <v>615</v>
      </c>
      <c r="C192" s="71" t="s">
        <v>495</v>
      </c>
      <c r="D192" s="71" t="s">
        <v>580</v>
      </c>
      <c r="E192" s="71" t="s">
        <v>266</v>
      </c>
      <c r="F192" s="71">
        <v>2023</v>
      </c>
      <c r="G192" s="72">
        <v>10</v>
      </c>
    </row>
    <row r="193" spans="1:7" x14ac:dyDescent="0.25">
      <c r="A193" s="71">
        <v>22411</v>
      </c>
      <c r="B193" s="71" t="s">
        <v>615</v>
      </c>
      <c r="C193" s="71" t="s">
        <v>495</v>
      </c>
      <c r="D193" s="71" t="s">
        <v>580</v>
      </c>
      <c r="E193" s="71" t="s">
        <v>563</v>
      </c>
      <c r="F193" s="71">
        <v>2023</v>
      </c>
      <c r="G193" s="72">
        <v>1894</v>
      </c>
    </row>
    <row r="194" spans="1:7" x14ac:dyDescent="0.25">
      <c r="A194" s="71">
        <v>22411</v>
      </c>
      <c r="B194" s="71" t="s">
        <v>615</v>
      </c>
      <c r="C194" s="71" t="s">
        <v>495</v>
      </c>
      <c r="D194" s="71" t="s">
        <v>580</v>
      </c>
      <c r="E194" s="71" t="s">
        <v>564</v>
      </c>
      <c r="F194" s="71">
        <v>2023</v>
      </c>
      <c r="G194" s="72">
        <v>54</v>
      </c>
    </row>
    <row r="195" spans="1:7" x14ac:dyDescent="0.25">
      <c r="A195" s="71">
        <v>22411</v>
      </c>
      <c r="B195" s="71" t="s">
        <v>615</v>
      </c>
      <c r="C195" s="71" t="s">
        <v>495</v>
      </c>
      <c r="D195" s="71" t="s">
        <v>580</v>
      </c>
      <c r="E195" s="71" t="s">
        <v>565</v>
      </c>
      <c r="F195" s="71">
        <v>2023</v>
      </c>
      <c r="G195" s="72">
        <v>21</v>
      </c>
    </row>
    <row r="196" spans="1:7" x14ac:dyDescent="0.25">
      <c r="A196" s="71">
        <v>22411</v>
      </c>
      <c r="B196" s="71" t="s">
        <v>615</v>
      </c>
      <c r="C196" s="71" t="s">
        <v>495</v>
      </c>
      <c r="D196" s="71" t="s">
        <v>580</v>
      </c>
      <c r="E196" s="71" t="s">
        <v>566</v>
      </c>
      <c r="F196" s="71">
        <v>2023</v>
      </c>
      <c r="G196" s="72">
        <v>42</v>
      </c>
    </row>
    <row r="197" spans="1:7" x14ac:dyDescent="0.25">
      <c r="A197" s="71">
        <v>22411</v>
      </c>
      <c r="B197" s="71" t="s">
        <v>615</v>
      </c>
      <c r="C197" s="71" t="s">
        <v>495</v>
      </c>
      <c r="D197" s="71" t="s">
        <v>580</v>
      </c>
      <c r="E197" s="71" t="s">
        <v>567</v>
      </c>
      <c r="F197" s="71">
        <v>2023</v>
      </c>
      <c r="G197" s="72">
        <v>30</v>
      </c>
    </row>
    <row r="198" spans="1:7" x14ac:dyDescent="0.25">
      <c r="A198" s="71">
        <v>22411</v>
      </c>
      <c r="B198" s="71" t="s">
        <v>615</v>
      </c>
      <c r="C198" s="71" t="s">
        <v>495</v>
      </c>
      <c r="D198" s="71" t="s">
        <v>581</v>
      </c>
      <c r="E198" s="71" t="s">
        <v>7</v>
      </c>
      <c r="F198" s="71">
        <v>2023</v>
      </c>
      <c r="G198" s="72">
        <v>357</v>
      </c>
    </row>
    <row r="199" spans="1:7" x14ac:dyDescent="0.25">
      <c r="A199" s="71">
        <v>22411</v>
      </c>
      <c r="B199" s="71" t="s">
        <v>615</v>
      </c>
      <c r="C199" s="71" t="s">
        <v>495</v>
      </c>
      <c r="D199" s="71" t="s">
        <v>581</v>
      </c>
      <c r="E199" s="71" t="s">
        <v>266</v>
      </c>
      <c r="F199" s="71">
        <v>2023</v>
      </c>
      <c r="G199" s="72">
        <v>43</v>
      </c>
    </row>
    <row r="200" spans="1:7" x14ac:dyDescent="0.25">
      <c r="A200" s="71">
        <v>22411</v>
      </c>
      <c r="B200" s="71" t="s">
        <v>615</v>
      </c>
      <c r="C200" s="71" t="s">
        <v>495</v>
      </c>
      <c r="D200" s="71" t="s">
        <v>581</v>
      </c>
      <c r="E200" s="71" t="s">
        <v>563</v>
      </c>
      <c r="F200" s="71">
        <v>2023</v>
      </c>
      <c r="G200" s="72">
        <v>274</v>
      </c>
    </row>
    <row r="201" spans="1:7" x14ac:dyDescent="0.25">
      <c r="A201" s="71">
        <v>22411</v>
      </c>
      <c r="B201" s="71" t="s">
        <v>615</v>
      </c>
      <c r="C201" s="71" t="s">
        <v>495</v>
      </c>
      <c r="D201" s="71" t="s">
        <v>581</v>
      </c>
      <c r="E201" s="71" t="s">
        <v>564</v>
      </c>
      <c r="F201" s="71">
        <v>2023</v>
      </c>
      <c r="G201" s="72">
        <v>5</v>
      </c>
    </row>
    <row r="202" spans="1:7" x14ac:dyDescent="0.25">
      <c r="A202" s="71">
        <v>22411</v>
      </c>
      <c r="B202" s="71" t="s">
        <v>615</v>
      </c>
      <c r="C202" s="71" t="s">
        <v>495</v>
      </c>
      <c r="D202" s="71" t="s">
        <v>581</v>
      </c>
      <c r="E202" s="71" t="s">
        <v>565</v>
      </c>
      <c r="F202" s="71">
        <v>2023</v>
      </c>
      <c r="G202" s="72">
        <v>1</v>
      </c>
    </row>
    <row r="203" spans="1:7" x14ac:dyDescent="0.25">
      <c r="A203" s="71">
        <v>22411</v>
      </c>
      <c r="B203" s="71" t="s">
        <v>615</v>
      </c>
      <c r="C203" s="71" t="s">
        <v>495</v>
      </c>
      <c r="D203" s="71" t="s">
        <v>581</v>
      </c>
      <c r="E203" s="71" t="s">
        <v>566</v>
      </c>
      <c r="F203" s="71">
        <v>2023</v>
      </c>
      <c r="G203" s="72">
        <v>16</v>
      </c>
    </row>
    <row r="204" spans="1:7" x14ac:dyDescent="0.25">
      <c r="A204" s="71">
        <v>22411</v>
      </c>
      <c r="B204" s="71" t="s">
        <v>615</v>
      </c>
      <c r="C204" s="71" t="s">
        <v>495</v>
      </c>
      <c r="D204" s="71" t="s">
        <v>581</v>
      </c>
      <c r="E204" s="71" t="s">
        <v>567</v>
      </c>
      <c r="F204" s="71">
        <v>2023</v>
      </c>
      <c r="G204" s="72">
        <v>18</v>
      </c>
    </row>
    <row r="205" spans="1:7" x14ac:dyDescent="0.25">
      <c r="A205" s="71">
        <v>22411</v>
      </c>
      <c r="B205" s="71" t="s">
        <v>615</v>
      </c>
      <c r="C205" s="71" t="s">
        <v>495</v>
      </c>
      <c r="D205" s="76" t="s">
        <v>582</v>
      </c>
      <c r="E205" s="71" t="s">
        <v>7</v>
      </c>
      <c r="F205" s="71">
        <v>2023</v>
      </c>
      <c r="G205" s="72">
        <v>379</v>
      </c>
    </row>
    <row r="206" spans="1:7" x14ac:dyDescent="0.25">
      <c r="A206" s="71">
        <v>22411</v>
      </c>
      <c r="B206" s="71" t="s">
        <v>615</v>
      </c>
      <c r="C206" s="71" t="s">
        <v>495</v>
      </c>
      <c r="D206" s="76" t="s">
        <v>582</v>
      </c>
      <c r="E206" s="71" t="s">
        <v>266</v>
      </c>
      <c r="F206" s="71">
        <v>2023</v>
      </c>
      <c r="G206" s="72">
        <v>6</v>
      </c>
    </row>
    <row r="207" spans="1:7" x14ac:dyDescent="0.25">
      <c r="A207" s="71">
        <v>22411</v>
      </c>
      <c r="B207" s="71" t="s">
        <v>615</v>
      </c>
      <c r="C207" s="71" t="s">
        <v>495</v>
      </c>
      <c r="D207" s="76" t="s">
        <v>582</v>
      </c>
      <c r="E207" s="71" t="s">
        <v>563</v>
      </c>
      <c r="F207" s="71">
        <v>2023</v>
      </c>
      <c r="G207" s="72">
        <v>301</v>
      </c>
    </row>
    <row r="208" spans="1:7" x14ac:dyDescent="0.25">
      <c r="A208" s="71">
        <v>22411</v>
      </c>
      <c r="B208" s="71" t="s">
        <v>615</v>
      </c>
      <c r="C208" s="71" t="s">
        <v>495</v>
      </c>
      <c r="D208" s="76" t="s">
        <v>582</v>
      </c>
      <c r="E208" s="71" t="s">
        <v>564</v>
      </c>
      <c r="F208" s="71">
        <v>2023</v>
      </c>
      <c r="G208" s="72">
        <v>24</v>
      </c>
    </row>
    <row r="209" spans="1:7" x14ac:dyDescent="0.25">
      <c r="A209" s="71">
        <v>22411</v>
      </c>
      <c r="B209" s="71" t="s">
        <v>615</v>
      </c>
      <c r="C209" s="71" t="s">
        <v>495</v>
      </c>
      <c r="D209" s="76" t="s">
        <v>582</v>
      </c>
      <c r="E209" s="71" t="s">
        <v>565</v>
      </c>
      <c r="F209" s="71">
        <v>2023</v>
      </c>
      <c r="G209" s="72">
        <v>8</v>
      </c>
    </row>
    <row r="210" spans="1:7" x14ac:dyDescent="0.25">
      <c r="A210" s="71">
        <v>22411</v>
      </c>
      <c r="B210" s="71" t="s">
        <v>615</v>
      </c>
      <c r="C210" s="71" t="s">
        <v>495</v>
      </c>
      <c r="D210" s="76" t="s">
        <v>582</v>
      </c>
      <c r="E210" s="71" t="s">
        <v>566</v>
      </c>
      <c r="F210" s="71">
        <v>2023</v>
      </c>
      <c r="G210" s="72">
        <v>16</v>
      </c>
    </row>
    <row r="211" spans="1:7" x14ac:dyDescent="0.25">
      <c r="A211" s="71">
        <v>22411</v>
      </c>
      <c r="B211" s="71" t="s">
        <v>615</v>
      </c>
      <c r="C211" s="71" t="s">
        <v>495</v>
      </c>
      <c r="D211" s="76" t="s">
        <v>582</v>
      </c>
      <c r="E211" s="71" t="s">
        <v>567</v>
      </c>
      <c r="F211" s="71">
        <v>2023</v>
      </c>
      <c r="G211" s="72">
        <v>24</v>
      </c>
    </row>
    <row r="212" spans="1:7" x14ac:dyDescent="0.25">
      <c r="A212" s="71">
        <v>22411</v>
      </c>
      <c r="B212" s="71" t="s">
        <v>615</v>
      </c>
      <c r="C212" s="71" t="s">
        <v>495</v>
      </c>
      <c r="D212" s="76" t="s">
        <v>583</v>
      </c>
      <c r="E212" s="71" t="s">
        <v>7</v>
      </c>
      <c r="F212" s="71">
        <v>2023</v>
      </c>
      <c r="G212" s="72">
        <v>59</v>
      </c>
    </row>
    <row r="213" spans="1:7" x14ac:dyDescent="0.25">
      <c r="A213" s="71">
        <v>22411</v>
      </c>
      <c r="B213" s="71" t="s">
        <v>615</v>
      </c>
      <c r="C213" s="71" t="s">
        <v>495</v>
      </c>
      <c r="D213" s="76" t="s">
        <v>583</v>
      </c>
      <c r="E213" s="71" t="s">
        <v>266</v>
      </c>
      <c r="F213" s="71">
        <v>2023</v>
      </c>
      <c r="G213" s="72">
        <v>1</v>
      </c>
    </row>
    <row r="214" spans="1:7" x14ac:dyDescent="0.25">
      <c r="A214" s="71">
        <v>22411</v>
      </c>
      <c r="B214" s="71" t="s">
        <v>615</v>
      </c>
      <c r="C214" s="71" t="s">
        <v>495</v>
      </c>
      <c r="D214" s="76" t="s">
        <v>583</v>
      </c>
      <c r="E214" s="71" t="s">
        <v>563</v>
      </c>
      <c r="F214" s="71">
        <v>2023</v>
      </c>
      <c r="G214" s="72">
        <v>46</v>
      </c>
    </row>
    <row r="215" spans="1:7" x14ac:dyDescent="0.25">
      <c r="A215" s="71">
        <v>22411</v>
      </c>
      <c r="B215" s="71" t="s">
        <v>615</v>
      </c>
      <c r="C215" s="71" t="s">
        <v>495</v>
      </c>
      <c r="D215" s="76" t="s">
        <v>583</v>
      </c>
      <c r="E215" s="71" t="s">
        <v>564</v>
      </c>
      <c r="F215" s="71">
        <v>2023</v>
      </c>
      <c r="G215" s="72">
        <v>5</v>
      </c>
    </row>
    <row r="216" spans="1:7" x14ac:dyDescent="0.25">
      <c r="A216" s="71">
        <v>22411</v>
      </c>
      <c r="B216" s="71" t="s">
        <v>615</v>
      </c>
      <c r="C216" s="71" t="s">
        <v>495</v>
      </c>
      <c r="D216" s="76" t="s">
        <v>583</v>
      </c>
      <c r="E216" s="71" t="s">
        <v>565</v>
      </c>
      <c r="F216" s="71">
        <v>2023</v>
      </c>
      <c r="G216" s="72">
        <v>2</v>
      </c>
    </row>
    <row r="217" spans="1:7" x14ac:dyDescent="0.25">
      <c r="A217" s="71">
        <v>22411</v>
      </c>
      <c r="B217" s="71" t="s">
        <v>615</v>
      </c>
      <c r="C217" s="71" t="s">
        <v>495</v>
      </c>
      <c r="D217" s="76" t="s">
        <v>583</v>
      </c>
      <c r="E217" s="71" t="s">
        <v>566</v>
      </c>
      <c r="F217" s="71">
        <v>2023</v>
      </c>
      <c r="G217" s="72">
        <v>2</v>
      </c>
    </row>
    <row r="218" spans="1:7" x14ac:dyDescent="0.25">
      <c r="A218" s="71">
        <v>22411</v>
      </c>
      <c r="B218" s="71" t="s">
        <v>615</v>
      </c>
      <c r="C218" s="71" t="s">
        <v>495</v>
      </c>
      <c r="D218" s="76" t="s">
        <v>583</v>
      </c>
      <c r="E218" s="71" t="s">
        <v>567</v>
      </c>
      <c r="F218" s="71">
        <v>2023</v>
      </c>
      <c r="G218" s="72">
        <v>3</v>
      </c>
    </row>
    <row r="219" spans="1:7" x14ac:dyDescent="0.25">
      <c r="A219" s="71">
        <v>22411</v>
      </c>
      <c r="B219" s="71" t="s">
        <v>615</v>
      </c>
      <c r="C219" s="71" t="s">
        <v>495</v>
      </c>
      <c r="D219" s="76" t="s">
        <v>592</v>
      </c>
      <c r="E219" s="71" t="s">
        <v>7</v>
      </c>
      <c r="F219" s="71">
        <v>2023</v>
      </c>
      <c r="G219" s="72">
        <v>11</v>
      </c>
    </row>
    <row r="220" spans="1:7" x14ac:dyDescent="0.25">
      <c r="A220" s="71">
        <v>22411</v>
      </c>
      <c r="B220" s="71" t="s">
        <v>615</v>
      </c>
      <c r="C220" s="71" t="s">
        <v>495</v>
      </c>
      <c r="D220" s="76" t="s">
        <v>592</v>
      </c>
      <c r="E220" s="71" t="s">
        <v>266</v>
      </c>
      <c r="F220" s="71">
        <v>2023</v>
      </c>
      <c r="G220" s="72" t="s">
        <v>917</v>
      </c>
    </row>
    <row r="221" spans="1:7" x14ac:dyDescent="0.25">
      <c r="A221" s="71">
        <v>22411</v>
      </c>
      <c r="B221" s="71" t="s">
        <v>615</v>
      </c>
      <c r="C221" s="71" t="s">
        <v>495</v>
      </c>
      <c r="D221" s="76" t="s">
        <v>592</v>
      </c>
      <c r="E221" s="71" t="s">
        <v>563</v>
      </c>
      <c r="F221" s="71">
        <v>2023</v>
      </c>
      <c r="G221" s="72">
        <v>5</v>
      </c>
    </row>
    <row r="222" spans="1:7" x14ac:dyDescent="0.25">
      <c r="A222" s="71">
        <v>22411</v>
      </c>
      <c r="B222" s="71" t="s">
        <v>615</v>
      </c>
      <c r="C222" s="71" t="s">
        <v>495</v>
      </c>
      <c r="D222" s="76" t="s">
        <v>592</v>
      </c>
      <c r="E222" s="71" t="s">
        <v>564</v>
      </c>
      <c r="F222" s="71">
        <v>2023</v>
      </c>
      <c r="G222" s="72">
        <v>1</v>
      </c>
    </row>
    <row r="223" spans="1:7" x14ac:dyDescent="0.25">
      <c r="A223" s="71">
        <v>22411</v>
      </c>
      <c r="B223" s="71" t="s">
        <v>615</v>
      </c>
      <c r="C223" s="71" t="s">
        <v>495</v>
      </c>
      <c r="D223" s="76" t="s">
        <v>592</v>
      </c>
      <c r="E223" s="71" t="s">
        <v>565</v>
      </c>
      <c r="F223" s="71">
        <v>2023</v>
      </c>
      <c r="G223" s="72" t="s">
        <v>917</v>
      </c>
    </row>
    <row r="224" spans="1:7" x14ac:dyDescent="0.25">
      <c r="A224" s="71">
        <v>22411</v>
      </c>
      <c r="B224" s="71" t="s">
        <v>615</v>
      </c>
      <c r="C224" s="71" t="s">
        <v>495</v>
      </c>
      <c r="D224" s="76" t="s">
        <v>592</v>
      </c>
      <c r="E224" s="71" t="s">
        <v>566</v>
      </c>
      <c r="F224" s="71">
        <v>2023</v>
      </c>
      <c r="G224" s="72">
        <v>1</v>
      </c>
    </row>
    <row r="225" spans="1:7" x14ac:dyDescent="0.25">
      <c r="A225" s="71">
        <v>22411</v>
      </c>
      <c r="B225" s="71" t="s">
        <v>615</v>
      </c>
      <c r="C225" s="71" t="s">
        <v>495</v>
      </c>
      <c r="D225" s="76" t="s">
        <v>592</v>
      </c>
      <c r="E225" s="71" t="s">
        <v>567</v>
      </c>
      <c r="F225" s="71">
        <v>2023</v>
      </c>
      <c r="G225" s="72">
        <v>4</v>
      </c>
    </row>
    <row r="226" spans="1:7" x14ac:dyDescent="0.25">
      <c r="A226" s="71">
        <v>22411</v>
      </c>
      <c r="B226" s="71" t="s">
        <v>615</v>
      </c>
      <c r="C226" s="71" t="s">
        <v>495</v>
      </c>
      <c r="D226" s="76" t="s">
        <v>584</v>
      </c>
      <c r="E226" s="71" t="s">
        <v>7</v>
      </c>
      <c r="F226" s="71">
        <v>2023</v>
      </c>
      <c r="G226" s="72">
        <v>39</v>
      </c>
    </row>
    <row r="227" spans="1:7" x14ac:dyDescent="0.25">
      <c r="A227" s="71">
        <v>22411</v>
      </c>
      <c r="B227" s="71" t="s">
        <v>615</v>
      </c>
      <c r="C227" s="71" t="s">
        <v>495</v>
      </c>
      <c r="D227" s="76" t="s">
        <v>584</v>
      </c>
      <c r="E227" s="71" t="s">
        <v>266</v>
      </c>
      <c r="F227" s="71">
        <v>2023</v>
      </c>
      <c r="G227" s="72" t="s">
        <v>917</v>
      </c>
    </row>
    <row r="228" spans="1:7" x14ac:dyDescent="0.25">
      <c r="A228" s="71">
        <v>22411</v>
      </c>
      <c r="B228" s="71" t="s">
        <v>615</v>
      </c>
      <c r="C228" s="71" t="s">
        <v>495</v>
      </c>
      <c r="D228" s="76" t="s">
        <v>584</v>
      </c>
      <c r="E228" s="71" t="s">
        <v>563</v>
      </c>
      <c r="F228" s="71">
        <v>2023</v>
      </c>
      <c r="G228" s="72">
        <v>20</v>
      </c>
    </row>
    <row r="229" spans="1:7" x14ac:dyDescent="0.25">
      <c r="A229" s="71">
        <v>22411</v>
      </c>
      <c r="B229" s="71" t="s">
        <v>615</v>
      </c>
      <c r="C229" s="71" t="s">
        <v>495</v>
      </c>
      <c r="D229" s="76" t="s">
        <v>584</v>
      </c>
      <c r="E229" s="71" t="s">
        <v>564</v>
      </c>
      <c r="F229" s="71">
        <v>2023</v>
      </c>
      <c r="G229" s="72">
        <v>14</v>
      </c>
    </row>
    <row r="230" spans="1:7" x14ac:dyDescent="0.25">
      <c r="A230" s="71">
        <v>22411</v>
      </c>
      <c r="B230" s="71" t="s">
        <v>615</v>
      </c>
      <c r="C230" s="71" t="s">
        <v>495</v>
      </c>
      <c r="D230" s="76" t="s">
        <v>584</v>
      </c>
      <c r="E230" s="71" t="s">
        <v>565</v>
      </c>
      <c r="F230" s="71">
        <v>2023</v>
      </c>
      <c r="G230" s="72">
        <v>2</v>
      </c>
    </row>
    <row r="231" spans="1:7" x14ac:dyDescent="0.25">
      <c r="A231" s="71">
        <v>22411</v>
      </c>
      <c r="B231" s="71" t="s">
        <v>615</v>
      </c>
      <c r="C231" s="71" t="s">
        <v>495</v>
      </c>
      <c r="D231" s="76" t="s">
        <v>584</v>
      </c>
      <c r="E231" s="71" t="s">
        <v>566</v>
      </c>
      <c r="F231" s="71">
        <v>2023</v>
      </c>
      <c r="G231" s="72">
        <v>1</v>
      </c>
    </row>
    <row r="232" spans="1:7" x14ac:dyDescent="0.25">
      <c r="A232" s="71">
        <v>22411</v>
      </c>
      <c r="B232" s="71" t="s">
        <v>615</v>
      </c>
      <c r="C232" s="71" t="s">
        <v>495</v>
      </c>
      <c r="D232" s="76" t="s">
        <v>584</v>
      </c>
      <c r="E232" s="71" t="s">
        <v>567</v>
      </c>
      <c r="F232" s="71">
        <v>2023</v>
      </c>
      <c r="G232" s="72">
        <v>2</v>
      </c>
    </row>
    <row r="233" spans="1:7" x14ac:dyDescent="0.25">
      <c r="A233" s="71">
        <v>22411</v>
      </c>
      <c r="B233" s="71" t="s">
        <v>615</v>
      </c>
      <c r="C233" s="71" t="s">
        <v>495</v>
      </c>
      <c r="D233" s="76" t="s">
        <v>585</v>
      </c>
      <c r="E233" s="71" t="s">
        <v>7</v>
      </c>
      <c r="F233" s="71">
        <v>2023</v>
      </c>
      <c r="G233" s="72">
        <v>67</v>
      </c>
    </row>
    <row r="234" spans="1:7" x14ac:dyDescent="0.25">
      <c r="A234" s="71">
        <v>22411</v>
      </c>
      <c r="B234" s="71" t="s">
        <v>615</v>
      </c>
      <c r="C234" s="71" t="s">
        <v>495</v>
      </c>
      <c r="D234" s="76" t="s">
        <v>585</v>
      </c>
      <c r="E234" s="71" t="s">
        <v>266</v>
      </c>
      <c r="F234" s="71">
        <v>2023</v>
      </c>
      <c r="G234" s="72" t="s">
        <v>917</v>
      </c>
    </row>
    <row r="235" spans="1:7" x14ac:dyDescent="0.25">
      <c r="A235" s="71">
        <v>22411</v>
      </c>
      <c r="B235" s="71" t="s">
        <v>615</v>
      </c>
      <c r="C235" s="71" t="s">
        <v>495</v>
      </c>
      <c r="D235" s="76" t="s">
        <v>585</v>
      </c>
      <c r="E235" s="71" t="s">
        <v>563</v>
      </c>
      <c r="F235" s="71">
        <v>2023</v>
      </c>
      <c r="G235" s="72">
        <v>40</v>
      </c>
    </row>
    <row r="236" spans="1:7" x14ac:dyDescent="0.25">
      <c r="A236" s="71">
        <v>22411</v>
      </c>
      <c r="B236" s="71" t="s">
        <v>615</v>
      </c>
      <c r="C236" s="71" t="s">
        <v>495</v>
      </c>
      <c r="D236" s="76" t="s">
        <v>585</v>
      </c>
      <c r="E236" s="71" t="s">
        <v>564</v>
      </c>
      <c r="F236" s="71">
        <v>2023</v>
      </c>
      <c r="G236" s="72">
        <v>5</v>
      </c>
    </row>
    <row r="237" spans="1:7" x14ac:dyDescent="0.25">
      <c r="A237" s="71">
        <v>22411</v>
      </c>
      <c r="B237" s="71" t="s">
        <v>615</v>
      </c>
      <c r="C237" s="71" t="s">
        <v>495</v>
      </c>
      <c r="D237" s="76" t="s">
        <v>585</v>
      </c>
      <c r="E237" s="71" t="s">
        <v>565</v>
      </c>
      <c r="F237" s="71">
        <v>2023</v>
      </c>
      <c r="G237" s="72">
        <v>2</v>
      </c>
    </row>
    <row r="238" spans="1:7" x14ac:dyDescent="0.25">
      <c r="A238" s="71">
        <v>22411</v>
      </c>
      <c r="B238" s="71" t="s">
        <v>615</v>
      </c>
      <c r="C238" s="71" t="s">
        <v>495</v>
      </c>
      <c r="D238" s="76" t="s">
        <v>585</v>
      </c>
      <c r="E238" s="71" t="s">
        <v>566</v>
      </c>
      <c r="F238" s="71">
        <v>2023</v>
      </c>
      <c r="G238" s="72">
        <v>7</v>
      </c>
    </row>
    <row r="239" spans="1:7" x14ac:dyDescent="0.25">
      <c r="A239" s="71">
        <v>22411</v>
      </c>
      <c r="B239" s="71" t="s">
        <v>615</v>
      </c>
      <c r="C239" s="71" t="s">
        <v>495</v>
      </c>
      <c r="D239" s="76" t="s">
        <v>585</v>
      </c>
      <c r="E239" s="71" t="s">
        <v>567</v>
      </c>
      <c r="F239" s="71">
        <v>2023</v>
      </c>
      <c r="G239" s="72">
        <v>13</v>
      </c>
    </row>
    <row r="240" spans="1:7" x14ac:dyDescent="0.25">
      <c r="A240" s="71">
        <v>22411</v>
      </c>
      <c r="B240" s="71" t="s">
        <v>615</v>
      </c>
      <c r="C240" s="71" t="s">
        <v>495</v>
      </c>
      <c r="D240" s="77" t="s">
        <v>595</v>
      </c>
      <c r="E240" s="71" t="s">
        <v>7</v>
      </c>
      <c r="F240" s="71">
        <v>2023</v>
      </c>
      <c r="G240" s="72">
        <v>267</v>
      </c>
    </row>
    <row r="241" spans="1:7" x14ac:dyDescent="0.25">
      <c r="A241" s="71">
        <v>22411</v>
      </c>
      <c r="B241" s="71" t="s">
        <v>615</v>
      </c>
      <c r="C241" s="71" t="s">
        <v>495</v>
      </c>
      <c r="D241" s="77" t="s">
        <v>595</v>
      </c>
      <c r="E241" s="71" t="s">
        <v>266</v>
      </c>
      <c r="F241" s="71">
        <v>2023</v>
      </c>
      <c r="G241" s="72">
        <v>3</v>
      </c>
    </row>
    <row r="242" spans="1:7" x14ac:dyDescent="0.25">
      <c r="A242" s="71">
        <v>22411</v>
      </c>
      <c r="B242" s="71" t="s">
        <v>615</v>
      </c>
      <c r="C242" s="71" t="s">
        <v>495</v>
      </c>
      <c r="D242" s="77" t="s">
        <v>595</v>
      </c>
      <c r="E242" s="71" t="s">
        <v>563</v>
      </c>
      <c r="F242" s="71">
        <v>2023</v>
      </c>
      <c r="G242" s="72">
        <v>189</v>
      </c>
    </row>
    <row r="243" spans="1:7" x14ac:dyDescent="0.25">
      <c r="A243" s="71">
        <v>22411</v>
      </c>
      <c r="B243" s="71" t="s">
        <v>615</v>
      </c>
      <c r="C243" s="71" t="s">
        <v>495</v>
      </c>
      <c r="D243" s="77" t="s">
        <v>595</v>
      </c>
      <c r="E243" s="71" t="s">
        <v>564</v>
      </c>
      <c r="F243" s="71">
        <v>2023</v>
      </c>
      <c r="G243" s="72">
        <v>22</v>
      </c>
    </row>
    <row r="244" spans="1:7" x14ac:dyDescent="0.25">
      <c r="A244" s="71">
        <v>22411</v>
      </c>
      <c r="B244" s="71" t="s">
        <v>615</v>
      </c>
      <c r="C244" s="71" t="s">
        <v>495</v>
      </c>
      <c r="D244" s="77" t="s">
        <v>595</v>
      </c>
      <c r="E244" s="71" t="s">
        <v>565</v>
      </c>
      <c r="F244" s="71">
        <v>2023</v>
      </c>
      <c r="G244" s="72">
        <v>9</v>
      </c>
    </row>
    <row r="245" spans="1:7" x14ac:dyDescent="0.25">
      <c r="A245" s="71">
        <v>22411</v>
      </c>
      <c r="B245" s="71" t="s">
        <v>615</v>
      </c>
      <c r="C245" s="71" t="s">
        <v>495</v>
      </c>
      <c r="D245" s="77" t="s">
        <v>595</v>
      </c>
      <c r="E245" s="71" t="s">
        <v>566</v>
      </c>
      <c r="F245" s="71">
        <v>2023</v>
      </c>
      <c r="G245" s="72">
        <v>26</v>
      </c>
    </row>
    <row r="246" spans="1:7" x14ac:dyDescent="0.25">
      <c r="A246" s="71">
        <v>22411</v>
      </c>
      <c r="B246" s="71" t="s">
        <v>615</v>
      </c>
      <c r="C246" s="71" t="s">
        <v>495</v>
      </c>
      <c r="D246" s="77" t="s">
        <v>595</v>
      </c>
      <c r="E246" s="71" t="s">
        <v>567</v>
      </c>
      <c r="F246" s="71">
        <v>2023</v>
      </c>
      <c r="G246" s="72">
        <v>18</v>
      </c>
    </row>
    <row r="247" spans="1:7" x14ac:dyDescent="0.25">
      <c r="A247" s="71">
        <v>22411</v>
      </c>
      <c r="B247" s="71" t="s">
        <v>615</v>
      </c>
      <c r="C247" s="71" t="s">
        <v>495</v>
      </c>
      <c r="D247" s="76" t="s">
        <v>593</v>
      </c>
      <c r="E247" s="71" t="s">
        <v>7</v>
      </c>
      <c r="F247" s="71">
        <v>2023</v>
      </c>
      <c r="G247" s="72">
        <v>272</v>
      </c>
    </row>
    <row r="248" spans="1:7" x14ac:dyDescent="0.25">
      <c r="A248" s="71">
        <v>22411</v>
      </c>
      <c r="B248" s="71" t="s">
        <v>615</v>
      </c>
      <c r="C248" s="71" t="s">
        <v>495</v>
      </c>
      <c r="D248" s="76" t="s">
        <v>593</v>
      </c>
      <c r="E248" s="71" t="s">
        <v>266</v>
      </c>
      <c r="F248" s="71">
        <v>2023</v>
      </c>
      <c r="G248" s="72">
        <v>6</v>
      </c>
    </row>
    <row r="249" spans="1:7" x14ac:dyDescent="0.25">
      <c r="A249" s="71">
        <v>22411</v>
      </c>
      <c r="B249" s="71" t="s">
        <v>615</v>
      </c>
      <c r="C249" s="71" t="s">
        <v>495</v>
      </c>
      <c r="D249" s="76" t="s">
        <v>593</v>
      </c>
      <c r="E249" s="71" t="s">
        <v>563</v>
      </c>
      <c r="F249" s="71">
        <v>2023</v>
      </c>
      <c r="G249" s="72">
        <v>123</v>
      </c>
    </row>
    <row r="250" spans="1:7" x14ac:dyDescent="0.25">
      <c r="A250" s="71">
        <v>22411</v>
      </c>
      <c r="B250" s="71" t="s">
        <v>615</v>
      </c>
      <c r="C250" s="71" t="s">
        <v>495</v>
      </c>
      <c r="D250" s="76" t="s">
        <v>593</v>
      </c>
      <c r="E250" s="71" t="s">
        <v>564</v>
      </c>
      <c r="F250" s="71">
        <v>2023</v>
      </c>
      <c r="G250" s="72">
        <v>40</v>
      </c>
    </row>
    <row r="251" spans="1:7" x14ac:dyDescent="0.25">
      <c r="A251" s="71">
        <v>22411</v>
      </c>
      <c r="B251" s="71" t="s">
        <v>615</v>
      </c>
      <c r="C251" s="71" t="s">
        <v>495</v>
      </c>
      <c r="D251" s="76" t="s">
        <v>593</v>
      </c>
      <c r="E251" s="71" t="s">
        <v>565</v>
      </c>
      <c r="F251" s="71">
        <v>2023</v>
      </c>
      <c r="G251" s="72">
        <v>6</v>
      </c>
    </row>
    <row r="252" spans="1:7" x14ac:dyDescent="0.25">
      <c r="A252" s="71">
        <v>22411</v>
      </c>
      <c r="B252" s="71" t="s">
        <v>615</v>
      </c>
      <c r="C252" s="71" t="s">
        <v>495</v>
      </c>
      <c r="D252" s="76" t="s">
        <v>593</v>
      </c>
      <c r="E252" s="71" t="s">
        <v>566</v>
      </c>
      <c r="F252" s="71">
        <v>2023</v>
      </c>
      <c r="G252" s="72">
        <v>57</v>
      </c>
    </row>
    <row r="253" spans="1:7" x14ac:dyDescent="0.25">
      <c r="A253" s="71">
        <v>22411</v>
      </c>
      <c r="B253" s="71" t="s">
        <v>615</v>
      </c>
      <c r="C253" s="71" t="s">
        <v>495</v>
      </c>
      <c r="D253" s="76" t="s">
        <v>593</v>
      </c>
      <c r="E253" s="71" t="s">
        <v>567</v>
      </c>
      <c r="F253" s="71">
        <v>2023</v>
      </c>
      <c r="G253" s="72">
        <v>40</v>
      </c>
    </row>
    <row r="254" spans="1:7" x14ac:dyDescent="0.25">
      <c r="A254" s="71">
        <v>22411</v>
      </c>
      <c r="B254" s="71" t="s">
        <v>615</v>
      </c>
      <c r="C254" s="71" t="s">
        <v>495</v>
      </c>
      <c r="D254" s="76" t="s">
        <v>586</v>
      </c>
      <c r="E254" s="71" t="s">
        <v>7</v>
      </c>
      <c r="F254" s="71">
        <v>2023</v>
      </c>
      <c r="G254" s="72">
        <v>38</v>
      </c>
    </row>
    <row r="255" spans="1:7" x14ac:dyDescent="0.25">
      <c r="A255" s="71">
        <v>22411</v>
      </c>
      <c r="B255" s="71" t="s">
        <v>615</v>
      </c>
      <c r="C255" s="71" t="s">
        <v>495</v>
      </c>
      <c r="D255" s="76" t="s">
        <v>586</v>
      </c>
      <c r="E255" s="71" t="s">
        <v>266</v>
      </c>
      <c r="F255" s="71">
        <v>2023</v>
      </c>
      <c r="G255" s="72" t="s">
        <v>917</v>
      </c>
    </row>
    <row r="256" spans="1:7" x14ac:dyDescent="0.25">
      <c r="A256" s="71">
        <v>22411</v>
      </c>
      <c r="B256" s="71" t="s">
        <v>615</v>
      </c>
      <c r="C256" s="71" t="s">
        <v>495</v>
      </c>
      <c r="D256" s="76" t="s">
        <v>586</v>
      </c>
      <c r="E256" s="71" t="s">
        <v>563</v>
      </c>
      <c r="F256" s="71">
        <v>2023</v>
      </c>
      <c r="G256" s="72">
        <v>29</v>
      </c>
    </row>
    <row r="257" spans="1:7" x14ac:dyDescent="0.25">
      <c r="A257" s="71">
        <v>22411</v>
      </c>
      <c r="B257" s="71" t="s">
        <v>615</v>
      </c>
      <c r="C257" s="71" t="s">
        <v>495</v>
      </c>
      <c r="D257" s="76" t="s">
        <v>586</v>
      </c>
      <c r="E257" s="71" t="s">
        <v>564</v>
      </c>
      <c r="F257" s="71">
        <v>2023</v>
      </c>
      <c r="G257" s="72">
        <v>3</v>
      </c>
    </row>
    <row r="258" spans="1:7" x14ac:dyDescent="0.25">
      <c r="A258" s="71">
        <v>22411</v>
      </c>
      <c r="B258" s="71" t="s">
        <v>615</v>
      </c>
      <c r="C258" s="71" t="s">
        <v>495</v>
      </c>
      <c r="D258" s="76" t="s">
        <v>586</v>
      </c>
      <c r="E258" s="71" t="s">
        <v>565</v>
      </c>
      <c r="F258" s="71">
        <v>2023</v>
      </c>
      <c r="G258" s="72">
        <v>1</v>
      </c>
    </row>
    <row r="259" spans="1:7" x14ac:dyDescent="0.25">
      <c r="A259" s="71">
        <v>22411</v>
      </c>
      <c r="B259" s="71" t="s">
        <v>615</v>
      </c>
      <c r="C259" s="71" t="s">
        <v>495</v>
      </c>
      <c r="D259" s="76" t="s">
        <v>586</v>
      </c>
      <c r="E259" s="71" t="s">
        <v>566</v>
      </c>
      <c r="F259" s="71">
        <v>2023</v>
      </c>
      <c r="G259" s="72">
        <v>4</v>
      </c>
    </row>
    <row r="260" spans="1:7" x14ac:dyDescent="0.25">
      <c r="A260" s="71">
        <v>22411</v>
      </c>
      <c r="B260" s="71" t="s">
        <v>615</v>
      </c>
      <c r="C260" s="71" t="s">
        <v>495</v>
      </c>
      <c r="D260" s="76" t="s">
        <v>586</v>
      </c>
      <c r="E260" s="71" t="s">
        <v>567</v>
      </c>
      <c r="F260" s="71">
        <v>2023</v>
      </c>
      <c r="G260" s="72">
        <v>1</v>
      </c>
    </row>
    <row r="261" spans="1:7" x14ac:dyDescent="0.25">
      <c r="A261" s="71">
        <v>22411</v>
      </c>
      <c r="B261" s="71" t="s">
        <v>615</v>
      </c>
      <c r="C261" s="71" t="s">
        <v>495</v>
      </c>
      <c r="D261" s="76" t="s">
        <v>587</v>
      </c>
      <c r="E261" s="71" t="s">
        <v>7</v>
      </c>
      <c r="F261" s="71">
        <v>2023</v>
      </c>
      <c r="G261" s="72">
        <v>1</v>
      </c>
    </row>
    <row r="262" spans="1:7" x14ac:dyDescent="0.25">
      <c r="A262" s="71">
        <v>22411</v>
      </c>
      <c r="B262" s="71" t="s">
        <v>615</v>
      </c>
      <c r="C262" s="71" t="s">
        <v>495</v>
      </c>
      <c r="D262" s="76" t="s">
        <v>587</v>
      </c>
      <c r="E262" s="71" t="s">
        <v>266</v>
      </c>
      <c r="F262" s="71">
        <v>2023</v>
      </c>
      <c r="G262" s="72" t="s">
        <v>917</v>
      </c>
    </row>
    <row r="263" spans="1:7" x14ac:dyDescent="0.25">
      <c r="A263" s="71">
        <v>22411</v>
      </c>
      <c r="B263" s="71" t="s">
        <v>615</v>
      </c>
      <c r="C263" s="71" t="s">
        <v>495</v>
      </c>
      <c r="D263" s="76" t="s">
        <v>587</v>
      </c>
      <c r="E263" s="71" t="s">
        <v>563</v>
      </c>
      <c r="F263" s="71">
        <v>2023</v>
      </c>
      <c r="G263" s="72">
        <v>1</v>
      </c>
    </row>
    <row r="264" spans="1:7" x14ac:dyDescent="0.25">
      <c r="A264" s="71">
        <v>22411</v>
      </c>
      <c r="B264" s="71" t="s">
        <v>615</v>
      </c>
      <c r="C264" s="71" t="s">
        <v>495</v>
      </c>
      <c r="D264" s="76" t="s">
        <v>587</v>
      </c>
      <c r="E264" s="71" t="s">
        <v>564</v>
      </c>
      <c r="F264" s="71">
        <v>2023</v>
      </c>
      <c r="G264" s="72" t="s">
        <v>917</v>
      </c>
    </row>
    <row r="265" spans="1:7" x14ac:dyDescent="0.25">
      <c r="A265" s="71">
        <v>22411</v>
      </c>
      <c r="B265" s="71" t="s">
        <v>615</v>
      </c>
      <c r="C265" s="71" t="s">
        <v>495</v>
      </c>
      <c r="D265" s="76" t="s">
        <v>587</v>
      </c>
      <c r="E265" s="71" t="s">
        <v>565</v>
      </c>
      <c r="F265" s="71">
        <v>2023</v>
      </c>
      <c r="G265" s="72" t="s">
        <v>917</v>
      </c>
    </row>
    <row r="266" spans="1:7" x14ac:dyDescent="0.25">
      <c r="A266" s="71">
        <v>22411</v>
      </c>
      <c r="B266" s="71" t="s">
        <v>615</v>
      </c>
      <c r="C266" s="71" t="s">
        <v>495</v>
      </c>
      <c r="D266" s="76" t="s">
        <v>587</v>
      </c>
      <c r="E266" s="71" t="s">
        <v>566</v>
      </c>
      <c r="F266" s="71">
        <v>2023</v>
      </c>
      <c r="G266" s="72" t="s">
        <v>917</v>
      </c>
    </row>
    <row r="267" spans="1:7" x14ac:dyDescent="0.25">
      <c r="A267" s="71">
        <v>22411</v>
      </c>
      <c r="B267" s="71" t="s">
        <v>615</v>
      </c>
      <c r="C267" s="71" t="s">
        <v>495</v>
      </c>
      <c r="D267" s="76" t="s">
        <v>587</v>
      </c>
      <c r="E267" s="71" t="s">
        <v>567</v>
      </c>
      <c r="F267" s="71">
        <v>2023</v>
      </c>
      <c r="G267" s="72" t="s">
        <v>917</v>
      </c>
    </row>
    <row r="268" spans="1:7" x14ac:dyDescent="0.25">
      <c r="A268" s="71">
        <v>22411</v>
      </c>
      <c r="B268" s="71" t="s">
        <v>615</v>
      </c>
      <c r="C268" s="71" t="s">
        <v>495</v>
      </c>
      <c r="D268" s="76" t="s">
        <v>596</v>
      </c>
      <c r="E268" s="71" t="s">
        <v>7</v>
      </c>
      <c r="F268" s="71">
        <v>2023</v>
      </c>
      <c r="G268" s="72">
        <v>315</v>
      </c>
    </row>
    <row r="269" spans="1:7" x14ac:dyDescent="0.25">
      <c r="A269" s="71">
        <v>22411</v>
      </c>
      <c r="B269" s="71" t="s">
        <v>615</v>
      </c>
      <c r="C269" s="71" t="s">
        <v>495</v>
      </c>
      <c r="D269" s="76" t="s">
        <v>596</v>
      </c>
      <c r="E269" s="71" t="s">
        <v>266</v>
      </c>
      <c r="F269" s="71">
        <v>2023</v>
      </c>
      <c r="G269" s="72">
        <v>129</v>
      </c>
    </row>
    <row r="270" spans="1:7" x14ac:dyDescent="0.25">
      <c r="A270" s="71">
        <v>22411</v>
      </c>
      <c r="B270" s="71" t="s">
        <v>615</v>
      </c>
      <c r="C270" s="71" t="s">
        <v>495</v>
      </c>
      <c r="D270" s="76" t="s">
        <v>596</v>
      </c>
      <c r="E270" s="71" t="s">
        <v>563</v>
      </c>
      <c r="F270" s="71">
        <v>2023</v>
      </c>
      <c r="G270" s="72">
        <v>42</v>
      </c>
    </row>
    <row r="271" spans="1:7" x14ac:dyDescent="0.25">
      <c r="A271" s="71">
        <v>22411</v>
      </c>
      <c r="B271" s="71" t="s">
        <v>615</v>
      </c>
      <c r="C271" s="71" t="s">
        <v>495</v>
      </c>
      <c r="D271" s="76" t="s">
        <v>596</v>
      </c>
      <c r="E271" s="71" t="s">
        <v>564</v>
      </c>
      <c r="F271" s="71">
        <v>2023</v>
      </c>
      <c r="G271" s="72">
        <v>1</v>
      </c>
    </row>
    <row r="272" spans="1:7" x14ac:dyDescent="0.25">
      <c r="A272" s="71">
        <v>22411</v>
      </c>
      <c r="B272" s="71" t="s">
        <v>615</v>
      </c>
      <c r="C272" s="71" t="s">
        <v>495</v>
      </c>
      <c r="D272" s="76" t="s">
        <v>596</v>
      </c>
      <c r="E272" s="71" t="s">
        <v>565</v>
      </c>
      <c r="F272" s="71">
        <v>2023</v>
      </c>
      <c r="G272" s="72">
        <v>1</v>
      </c>
    </row>
    <row r="273" spans="1:7" x14ac:dyDescent="0.25">
      <c r="A273" s="71">
        <v>22411</v>
      </c>
      <c r="B273" s="71" t="s">
        <v>615</v>
      </c>
      <c r="C273" s="71" t="s">
        <v>495</v>
      </c>
      <c r="D273" s="76" t="s">
        <v>596</v>
      </c>
      <c r="E273" s="71" t="s">
        <v>566</v>
      </c>
      <c r="F273" s="71">
        <v>2023</v>
      </c>
      <c r="G273" s="72">
        <v>126</v>
      </c>
    </row>
    <row r="274" spans="1:7" x14ac:dyDescent="0.25">
      <c r="A274" s="71">
        <v>22411</v>
      </c>
      <c r="B274" s="71" t="s">
        <v>615</v>
      </c>
      <c r="C274" s="71" t="s">
        <v>495</v>
      </c>
      <c r="D274" s="76" t="s">
        <v>596</v>
      </c>
      <c r="E274" s="71" t="s">
        <v>567</v>
      </c>
      <c r="F274" s="71">
        <v>2023</v>
      </c>
      <c r="G274" s="72">
        <v>16</v>
      </c>
    </row>
    <row r="275" spans="1:7" x14ac:dyDescent="0.25">
      <c r="A275" s="71">
        <v>22411</v>
      </c>
      <c r="B275" s="71" t="s">
        <v>615</v>
      </c>
      <c r="C275" s="71" t="s">
        <v>495</v>
      </c>
      <c r="D275" s="76" t="s">
        <v>588</v>
      </c>
      <c r="E275" s="71" t="s">
        <v>7</v>
      </c>
      <c r="F275" s="71">
        <v>2023</v>
      </c>
      <c r="G275" s="72">
        <v>2804</v>
      </c>
    </row>
    <row r="276" spans="1:7" x14ac:dyDescent="0.25">
      <c r="A276" s="71">
        <v>22411</v>
      </c>
      <c r="B276" s="71" t="s">
        <v>615</v>
      </c>
      <c r="C276" s="71" t="s">
        <v>495</v>
      </c>
      <c r="D276" s="76" t="s">
        <v>588</v>
      </c>
      <c r="E276" s="71" t="s">
        <v>266</v>
      </c>
      <c r="F276" s="71">
        <v>2023</v>
      </c>
      <c r="G276" s="72">
        <v>10</v>
      </c>
    </row>
    <row r="277" spans="1:7" x14ac:dyDescent="0.25">
      <c r="A277" s="71">
        <v>22411</v>
      </c>
      <c r="B277" s="71" t="s">
        <v>615</v>
      </c>
      <c r="C277" s="71" t="s">
        <v>495</v>
      </c>
      <c r="D277" s="76" t="s">
        <v>588</v>
      </c>
      <c r="E277" s="71" t="s">
        <v>563</v>
      </c>
      <c r="F277" s="71">
        <v>2023</v>
      </c>
      <c r="G277" s="72">
        <v>2305</v>
      </c>
    </row>
    <row r="278" spans="1:7" x14ac:dyDescent="0.25">
      <c r="A278" s="71">
        <v>22411</v>
      </c>
      <c r="B278" s="71" t="s">
        <v>615</v>
      </c>
      <c r="C278" s="71" t="s">
        <v>495</v>
      </c>
      <c r="D278" s="76" t="s">
        <v>588</v>
      </c>
      <c r="E278" s="71" t="s">
        <v>564</v>
      </c>
      <c r="F278" s="71">
        <v>2023</v>
      </c>
      <c r="G278" s="72">
        <v>236</v>
      </c>
    </row>
    <row r="279" spans="1:7" x14ac:dyDescent="0.25">
      <c r="A279" s="71">
        <v>22411</v>
      </c>
      <c r="B279" s="71" t="s">
        <v>615</v>
      </c>
      <c r="C279" s="71" t="s">
        <v>495</v>
      </c>
      <c r="D279" s="76" t="s">
        <v>588</v>
      </c>
      <c r="E279" s="71" t="s">
        <v>565</v>
      </c>
      <c r="F279" s="71">
        <v>2023</v>
      </c>
      <c r="G279" s="72">
        <v>113</v>
      </c>
    </row>
    <row r="280" spans="1:7" x14ac:dyDescent="0.25">
      <c r="A280" s="71">
        <v>22411</v>
      </c>
      <c r="B280" s="71" t="s">
        <v>615</v>
      </c>
      <c r="C280" s="71" t="s">
        <v>495</v>
      </c>
      <c r="D280" s="76" t="s">
        <v>588</v>
      </c>
      <c r="E280" s="71" t="s">
        <v>566</v>
      </c>
      <c r="F280" s="71">
        <v>2023</v>
      </c>
      <c r="G280" s="72">
        <v>52</v>
      </c>
    </row>
    <row r="281" spans="1:7" x14ac:dyDescent="0.25">
      <c r="A281" s="71">
        <v>22411</v>
      </c>
      <c r="B281" s="71" t="s">
        <v>615</v>
      </c>
      <c r="C281" s="71" t="s">
        <v>495</v>
      </c>
      <c r="D281" s="76" t="s">
        <v>588</v>
      </c>
      <c r="E281" s="71" t="s">
        <v>567</v>
      </c>
      <c r="F281" s="71">
        <v>2023</v>
      </c>
      <c r="G281" s="72">
        <v>88</v>
      </c>
    </row>
    <row r="282" spans="1:7" x14ac:dyDescent="0.25">
      <c r="A282" s="71">
        <v>22411</v>
      </c>
      <c r="B282" s="71" t="s">
        <v>615</v>
      </c>
      <c r="C282" s="71" t="s">
        <v>495</v>
      </c>
      <c r="D282" s="76" t="s">
        <v>594</v>
      </c>
      <c r="E282" s="71" t="s">
        <v>7</v>
      </c>
      <c r="F282" s="71">
        <v>2023</v>
      </c>
      <c r="G282" s="72">
        <v>19</v>
      </c>
    </row>
    <row r="283" spans="1:7" x14ac:dyDescent="0.25">
      <c r="A283" s="71">
        <v>22411</v>
      </c>
      <c r="B283" s="71" t="s">
        <v>615</v>
      </c>
      <c r="C283" s="71" t="s">
        <v>495</v>
      </c>
      <c r="D283" s="76" t="s">
        <v>594</v>
      </c>
      <c r="E283" s="71" t="s">
        <v>266</v>
      </c>
      <c r="F283" s="71">
        <v>2023</v>
      </c>
      <c r="G283" s="72">
        <v>1</v>
      </c>
    </row>
    <row r="284" spans="1:7" x14ac:dyDescent="0.25">
      <c r="A284" s="71">
        <v>22411</v>
      </c>
      <c r="B284" s="71" t="s">
        <v>615</v>
      </c>
      <c r="C284" s="71" t="s">
        <v>495</v>
      </c>
      <c r="D284" s="76" t="s">
        <v>594</v>
      </c>
      <c r="E284" s="71" t="s">
        <v>563</v>
      </c>
      <c r="F284" s="71">
        <v>2023</v>
      </c>
      <c r="G284" s="72">
        <v>7</v>
      </c>
    </row>
    <row r="285" spans="1:7" x14ac:dyDescent="0.25">
      <c r="A285" s="71">
        <v>22411</v>
      </c>
      <c r="B285" s="71" t="s">
        <v>615</v>
      </c>
      <c r="C285" s="71" t="s">
        <v>495</v>
      </c>
      <c r="D285" s="76" t="s">
        <v>594</v>
      </c>
      <c r="E285" s="71" t="s">
        <v>564</v>
      </c>
      <c r="F285" s="71">
        <v>2023</v>
      </c>
      <c r="G285" s="72" t="s">
        <v>917</v>
      </c>
    </row>
    <row r="286" spans="1:7" x14ac:dyDescent="0.25">
      <c r="A286" s="71">
        <v>22411</v>
      </c>
      <c r="B286" s="71" t="s">
        <v>615</v>
      </c>
      <c r="C286" s="71" t="s">
        <v>495</v>
      </c>
      <c r="D286" s="76" t="s">
        <v>594</v>
      </c>
      <c r="E286" s="71" t="s">
        <v>565</v>
      </c>
      <c r="F286" s="71">
        <v>2023</v>
      </c>
      <c r="G286" s="72">
        <v>7</v>
      </c>
    </row>
    <row r="287" spans="1:7" x14ac:dyDescent="0.25">
      <c r="A287" s="71">
        <v>22411</v>
      </c>
      <c r="B287" s="71" t="s">
        <v>615</v>
      </c>
      <c r="C287" s="71" t="s">
        <v>495</v>
      </c>
      <c r="D287" s="76" t="s">
        <v>594</v>
      </c>
      <c r="E287" s="71" t="s">
        <v>566</v>
      </c>
      <c r="F287" s="71">
        <v>2023</v>
      </c>
      <c r="G287" s="72">
        <v>3</v>
      </c>
    </row>
    <row r="288" spans="1:7" x14ac:dyDescent="0.25">
      <c r="A288" s="71">
        <v>22411</v>
      </c>
      <c r="B288" s="71" t="s">
        <v>615</v>
      </c>
      <c r="C288" s="71" t="s">
        <v>495</v>
      </c>
      <c r="D288" s="76" t="s">
        <v>594</v>
      </c>
      <c r="E288" s="71" t="s">
        <v>567</v>
      </c>
      <c r="F288" s="71">
        <v>2023</v>
      </c>
      <c r="G288" s="72">
        <v>1</v>
      </c>
    </row>
    <row r="289" spans="1:7" x14ac:dyDescent="0.25">
      <c r="A289" s="71">
        <v>22411</v>
      </c>
      <c r="B289" s="71" t="s">
        <v>615</v>
      </c>
      <c r="C289" s="71" t="s">
        <v>495</v>
      </c>
      <c r="D289" s="76" t="s">
        <v>589</v>
      </c>
      <c r="E289" s="71" t="s">
        <v>7</v>
      </c>
      <c r="F289" s="71">
        <v>2023</v>
      </c>
      <c r="G289" s="72">
        <v>311</v>
      </c>
    </row>
    <row r="290" spans="1:7" x14ac:dyDescent="0.25">
      <c r="A290" s="71">
        <v>22411</v>
      </c>
      <c r="B290" s="71" t="s">
        <v>615</v>
      </c>
      <c r="C290" s="71" t="s">
        <v>495</v>
      </c>
      <c r="D290" s="76" t="s">
        <v>589</v>
      </c>
      <c r="E290" s="71" t="s">
        <v>266</v>
      </c>
      <c r="F290" s="71">
        <v>2023</v>
      </c>
      <c r="G290" s="72">
        <v>1</v>
      </c>
    </row>
    <row r="291" spans="1:7" x14ac:dyDescent="0.25">
      <c r="A291" s="71">
        <v>22411</v>
      </c>
      <c r="B291" s="71" t="s">
        <v>615</v>
      </c>
      <c r="C291" s="71" t="s">
        <v>495</v>
      </c>
      <c r="D291" s="76" t="s">
        <v>589</v>
      </c>
      <c r="E291" s="71" t="s">
        <v>563</v>
      </c>
      <c r="F291" s="71">
        <v>2023</v>
      </c>
      <c r="G291" s="72">
        <v>65</v>
      </c>
    </row>
    <row r="292" spans="1:7" x14ac:dyDescent="0.25">
      <c r="A292" s="71">
        <v>22411</v>
      </c>
      <c r="B292" s="71" t="s">
        <v>615</v>
      </c>
      <c r="C292" s="71" t="s">
        <v>495</v>
      </c>
      <c r="D292" s="76" t="s">
        <v>589</v>
      </c>
      <c r="E292" s="71" t="s">
        <v>564</v>
      </c>
      <c r="F292" s="71">
        <v>2023</v>
      </c>
      <c r="G292" s="72">
        <v>16</v>
      </c>
    </row>
    <row r="293" spans="1:7" x14ac:dyDescent="0.25">
      <c r="A293" s="71">
        <v>22411</v>
      </c>
      <c r="B293" s="71" t="s">
        <v>615</v>
      </c>
      <c r="C293" s="71" t="s">
        <v>495</v>
      </c>
      <c r="D293" s="76" t="s">
        <v>589</v>
      </c>
      <c r="E293" s="71" t="s">
        <v>565</v>
      </c>
      <c r="F293" s="71">
        <v>2023</v>
      </c>
      <c r="G293" s="72">
        <v>176</v>
      </c>
    </row>
    <row r="294" spans="1:7" x14ac:dyDescent="0.25">
      <c r="A294" s="71">
        <v>22411</v>
      </c>
      <c r="B294" s="71" t="s">
        <v>615</v>
      </c>
      <c r="C294" s="71" t="s">
        <v>495</v>
      </c>
      <c r="D294" s="76" t="s">
        <v>589</v>
      </c>
      <c r="E294" s="71" t="s">
        <v>566</v>
      </c>
      <c r="F294" s="71">
        <v>2023</v>
      </c>
      <c r="G294" s="72">
        <v>11</v>
      </c>
    </row>
    <row r="295" spans="1:7" x14ac:dyDescent="0.25">
      <c r="A295" s="71">
        <v>22411</v>
      </c>
      <c r="B295" s="71" t="s">
        <v>615</v>
      </c>
      <c r="C295" s="71" t="s">
        <v>495</v>
      </c>
      <c r="D295" s="76" t="s">
        <v>589</v>
      </c>
      <c r="E295" s="71" t="s">
        <v>567</v>
      </c>
      <c r="F295" s="71">
        <v>2023</v>
      </c>
      <c r="G295" s="72">
        <v>42</v>
      </c>
    </row>
    <row r="296" spans="1:7" x14ac:dyDescent="0.25">
      <c r="A296" s="71">
        <v>22411</v>
      </c>
      <c r="B296" s="71" t="s">
        <v>615</v>
      </c>
      <c r="C296" s="71" t="s">
        <v>495</v>
      </c>
      <c r="D296" s="76" t="s">
        <v>590</v>
      </c>
      <c r="E296" s="71" t="s">
        <v>7</v>
      </c>
      <c r="F296" s="71">
        <v>2023</v>
      </c>
      <c r="G296" s="72">
        <v>16466</v>
      </c>
    </row>
    <row r="297" spans="1:7" x14ac:dyDescent="0.25">
      <c r="A297" s="71">
        <v>22411</v>
      </c>
      <c r="B297" s="71" t="s">
        <v>615</v>
      </c>
      <c r="C297" s="71" t="s">
        <v>495</v>
      </c>
      <c r="D297" s="76" t="s">
        <v>590</v>
      </c>
      <c r="E297" s="71" t="s">
        <v>266</v>
      </c>
      <c r="F297" s="71">
        <v>2023</v>
      </c>
      <c r="G297" s="72">
        <v>55</v>
      </c>
    </row>
    <row r="298" spans="1:7" x14ac:dyDescent="0.25">
      <c r="A298" s="71">
        <v>22411</v>
      </c>
      <c r="B298" s="71" t="s">
        <v>615</v>
      </c>
      <c r="C298" s="71" t="s">
        <v>495</v>
      </c>
      <c r="D298" s="76" t="s">
        <v>590</v>
      </c>
      <c r="E298" s="71" t="s">
        <v>563</v>
      </c>
      <c r="F298" s="71">
        <v>2023</v>
      </c>
      <c r="G298" s="72">
        <v>7987</v>
      </c>
    </row>
    <row r="299" spans="1:7" x14ac:dyDescent="0.25">
      <c r="A299" s="71">
        <v>22411</v>
      </c>
      <c r="B299" s="71" t="s">
        <v>615</v>
      </c>
      <c r="C299" s="71" t="s">
        <v>495</v>
      </c>
      <c r="D299" s="76" t="s">
        <v>590</v>
      </c>
      <c r="E299" s="71" t="s">
        <v>564</v>
      </c>
      <c r="F299" s="71">
        <v>2023</v>
      </c>
      <c r="G299" s="72">
        <v>1255</v>
      </c>
    </row>
    <row r="300" spans="1:7" x14ac:dyDescent="0.25">
      <c r="A300" s="71">
        <v>22411</v>
      </c>
      <c r="B300" s="71" t="s">
        <v>615</v>
      </c>
      <c r="C300" s="71" t="s">
        <v>495</v>
      </c>
      <c r="D300" s="76" t="s">
        <v>590</v>
      </c>
      <c r="E300" s="71" t="s">
        <v>565</v>
      </c>
      <c r="F300" s="71">
        <v>2023</v>
      </c>
      <c r="G300" s="72">
        <v>1611</v>
      </c>
    </row>
    <row r="301" spans="1:7" x14ac:dyDescent="0.25">
      <c r="A301" s="71">
        <v>22411</v>
      </c>
      <c r="B301" s="71" t="s">
        <v>615</v>
      </c>
      <c r="C301" s="71" t="s">
        <v>495</v>
      </c>
      <c r="D301" s="76" t="s">
        <v>590</v>
      </c>
      <c r="E301" s="71" t="s">
        <v>566</v>
      </c>
      <c r="F301" s="71">
        <v>2023</v>
      </c>
      <c r="G301" s="72">
        <v>2641</v>
      </c>
    </row>
    <row r="302" spans="1:7" x14ac:dyDescent="0.25">
      <c r="A302" s="71">
        <v>22411</v>
      </c>
      <c r="B302" s="71" t="s">
        <v>615</v>
      </c>
      <c r="C302" s="71" t="s">
        <v>495</v>
      </c>
      <c r="D302" s="76" t="s">
        <v>590</v>
      </c>
      <c r="E302" s="71" t="s">
        <v>567</v>
      </c>
      <c r="F302" s="71">
        <v>2023</v>
      </c>
      <c r="G302" s="72">
        <v>2917</v>
      </c>
    </row>
    <row r="303" spans="1:7" x14ac:dyDescent="0.25">
      <c r="A303" s="71">
        <v>22411</v>
      </c>
      <c r="B303" s="71" t="s">
        <v>615</v>
      </c>
      <c r="C303" s="71" t="s">
        <v>495</v>
      </c>
      <c r="D303" s="76" t="s">
        <v>591</v>
      </c>
      <c r="E303" s="71" t="s">
        <v>7</v>
      </c>
      <c r="F303" s="71">
        <v>2023</v>
      </c>
      <c r="G303" s="72">
        <v>8806</v>
      </c>
    </row>
    <row r="304" spans="1:7" x14ac:dyDescent="0.25">
      <c r="A304" s="71">
        <v>22411</v>
      </c>
      <c r="B304" s="71" t="s">
        <v>615</v>
      </c>
      <c r="C304" s="71" t="s">
        <v>495</v>
      </c>
      <c r="D304" s="76" t="s">
        <v>591</v>
      </c>
      <c r="E304" s="71" t="s">
        <v>266</v>
      </c>
      <c r="F304" s="71">
        <v>2023</v>
      </c>
      <c r="G304" s="72">
        <v>1</v>
      </c>
    </row>
    <row r="305" spans="1:7" x14ac:dyDescent="0.25">
      <c r="A305" s="71">
        <v>22411</v>
      </c>
      <c r="B305" s="71" t="s">
        <v>615</v>
      </c>
      <c r="C305" s="71" t="s">
        <v>495</v>
      </c>
      <c r="D305" s="76" t="s">
        <v>591</v>
      </c>
      <c r="E305" s="71" t="s">
        <v>563</v>
      </c>
      <c r="F305" s="71">
        <v>2023</v>
      </c>
      <c r="G305" s="72">
        <v>6002</v>
      </c>
    </row>
    <row r="306" spans="1:7" x14ac:dyDescent="0.25">
      <c r="A306" s="71">
        <v>22411</v>
      </c>
      <c r="B306" s="71" t="s">
        <v>615</v>
      </c>
      <c r="C306" s="71" t="s">
        <v>495</v>
      </c>
      <c r="D306" s="76" t="s">
        <v>591</v>
      </c>
      <c r="E306" s="71" t="s">
        <v>564</v>
      </c>
      <c r="F306" s="71">
        <v>2023</v>
      </c>
      <c r="G306" s="72">
        <v>356</v>
      </c>
    </row>
    <row r="307" spans="1:7" x14ac:dyDescent="0.25">
      <c r="A307" s="71">
        <v>22411</v>
      </c>
      <c r="B307" s="71" t="s">
        <v>615</v>
      </c>
      <c r="C307" s="71" t="s">
        <v>495</v>
      </c>
      <c r="D307" s="76" t="s">
        <v>591</v>
      </c>
      <c r="E307" s="71" t="s">
        <v>565</v>
      </c>
      <c r="F307" s="71">
        <v>2023</v>
      </c>
      <c r="G307" s="72">
        <v>960</v>
      </c>
    </row>
    <row r="308" spans="1:7" x14ac:dyDescent="0.25">
      <c r="A308" s="71">
        <v>22411</v>
      </c>
      <c r="B308" s="71" t="s">
        <v>615</v>
      </c>
      <c r="C308" s="71" t="s">
        <v>495</v>
      </c>
      <c r="D308" s="76" t="s">
        <v>591</v>
      </c>
      <c r="E308" s="71" t="s">
        <v>566</v>
      </c>
      <c r="F308" s="71">
        <v>2023</v>
      </c>
      <c r="G308" s="72">
        <v>415</v>
      </c>
    </row>
    <row r="309" spans="1:7" x14ac:dyDescent="0.25">
      <c r="A309" s="71">
        <v>22411</v>
      </c>
      <c r="B309" s="71" t="s">
        <v>615</v>
      </c>
      <c r="C309" s="71" t="s">
        <v>495</v>
      </c>
      <c r="D309" s="76" t="s">
        <v>591</v>
      </c>
      <c r="E309" s="71" t="s">
        <v>567</v>
      </c>
      <c r="F309" s="71">
        <v>2023</v>
      </c>
      <c r="G309" s="72">
        <v>1072</v>
      </c>
    </row>
    <row r="310" spans="1:7" x14ac:dyDescent="0.25">
      <c r="A310" s="71">
        <v>22411</v>
      </c>
      <c r="B310" s="71" t="s">
        <v>615</v>
      </c>
      <c r="C310" s="71" t="s">
        <v>495</v>
      </c>
      <c r="D310" s="76" t="s">
        <v>559</v>
      </c>
      <c r="E310" s="71" t="s">
        <v>7</v>
      </c>
      <c r="F310" s="71">
        <v>2023</v>
      </c>
      <c r="G310" s="72">
        <v>3642</v>
      </c>
    </row>
    <row r="311" spans="1:7" x14ac:dyDescent="0.25">
      <c r="A311" s="71">
        <v>22411</v>
      </c>
      <c r="B311" s="71" t="s">
        <v>615</v>
      </c>
      <c r="C311" s="71" t="s">
        <v>495</v>
      </c>
      <c r="D311" s="76" t="s">
        <v>559</v>
      </c>
      <c r="E311" s="71" t="s">
        <v>266</v>
      </c>
      <c r="F311" s="71">
        <v>2023</v>
      </c>
      <c r="G311" s="72" t="s">
        <v>917</v>
      </c>
    </row>
    <row r="312" spans="1:7" x14ac:dyDescent="0.25">
      <c r="A312" s="71">
        <v>22411</v>
      </c>
      <c r="B312" s="71" t="s">
        <v>615</v>
      </c>
      <c r="C312" s="71" t="s">
        <v>495</v>
      </c>
      <c r="D312" s="76" t="s">
        <v>559</v>
      </c>
      <c r="E312" s="71" t="s">
        <v>563</v>
      </c>
      <c r="F312" s="71">
        <v>2023</v>
      </c>
      <c r="G312" s="72">
        <v>3366</v>
      </c>
    </row>
    <row r="313" spans="1:7" x14ac:dyDescent="0.25">
      <c r="A313" s="71">
        <v>22411</v>
      </c>
      <c r="B313" s="71" t="s">
        <v>615</v>
      </c>
      <c r="C313" s="71" t="s">
        <v>495</v>
      </c>
      <c r="D313" s="76" t="s">
        <v>559</v>
      </c>
      <c r="E313" s="71" t="s">
        <v>564</v>
      </c>
      <c r="F313" s="71">
        <v>2023</v>
      </c>
      <c r="G313" s="72">
        <v>29</v>
      </c>
    </row>
    <row r="314" spans="1:7" x14ac:dyDescent="0.25">
      <c r="A314" s="71">
        <v>22411</v>
      </c>
      <c r="B314" s="71" t="s">
        <v>615</v>
      </c>
      <c r="C314" s="71" t="s">
        <v>495</v>
      </c>
      <c r="D314" s="76" t="s">
        <v>559</v>
      </c>
      <c r="E314" s="71" t="s">
        <v>565</v>
      </c>
      <c r="F314" s="71">
        <v>2023</v>
      </c>
      <c r="G314" s="72">
        <v>14</v>
      </c>
    </row>
    <row r="315" spans="1:7" x14ac:dyDescent="0.25">
      <c r="A315" s="71">
        <v>22411</v>
      </c>
      <c r="B315" s="71" t="s">
        <v>615</v>
      </c>
      <c r="C315" s="71" t="s">
        <v>495</v>
      </c>
      <c r="D315" s="76" t="s">
        <v>559</v>
      </c>
      <c r="E315" s="71" t="s">
        <v>566</v>
      </c>
      <c r="F315" s="71">
        <v>2023</v>
      </c>
      <c r="G315" s="72">
        <v>55</v>
      </c>
    </row>
    <row r="316" spans="1:7" x14ac:dyDescent="0.25">
      <c r="A316" s="71">
        <v>22411</v>
      </c>
      <c r="B316" s="71" t="s">
        <v>615</v>
      </c>
      <c r="C316" s="71" t="s">
        <v>495</v>
      </c>
      <c r="D316" s="76" t="s">
        <v>559</v>
      </c>
      <c r="E316" s="71" t="s">
        <v>567</v>
      </c>
      <c r="F316" s="71">
        <v>2023</v>
      </c>
      <c r="G316" s="72">
        <v>178</v>
      </c>
    </row>
    <row r="317" spans="1:7" x14ac:dyDescent="0.25">
      <c r="A317" s="71">
        <v>22411</v>
      </c>
      <c r="B317" s="71" t="s">
        <v>615</v>
      </c>
      <c r="C317" s="71" t="s">
        <v>188</v>
      </c>
      <c r="D317" s="71" t="s">
        <v>576</v>
      </c>
      <c r="E317" s="71" t="s">
        <v>7</v>
      </c>
      <c r="F317" s="71">
        <v>2023</v>
      </c>
      <c r="G317" s="72">
        <v>83284</v>
      </c>
    </row>
    <row r="318" spans="1:7" x14ac:dyDescent="0.25">
      <c r="A318" s="71">
        <v>22411</v>
      </c>
      <c r="B318" s="71" t="s">
        <v>615</v>
      </c>
      <c r="C318" s="71" t="s">
        <v>188</v>
      </c>
      <c r="D318" s="71" t="s">
        <v>576</v>
      </c>
      <c r="E318" s="71" t="s">
        <v>266</v>
      </c>
      <c r="F318" s="71">
        <v>2023</v>
      </c>
      <c r="G318" s="72">
        <v>8254</v>
      </c>
    </row>
    <row r="319" spans="1:7" x14ac:dyDescent="0.25">
      <c r="A319" s="71">
        <v>22411</v>
      </c>
      <c r="B319" s="71" t="s">
        <v>615</v>
      </c>
      <c r="C319" s="71" t="s">
        <v>188</v>
      </c>
      <c r="D319" s="71" t="s">
        <v>576</v>
      </c>
      <c r="E319" s="71" t="s">
        <v>563</v>
      </c>
      <c r="F319" s="71">
        <v>2023</v>
      </c>
      <c r="G319" s="72">
        <v>69348</v>
      </c>
    </row>
    <row r="320" spans="1:7" x14ac:dyDescent="0.25">
      <c r="A320" s="71">
        <v>22411</v>
      </c>
      <c r="B320" s="71" t="s">
        <v>615</v>
      </c>
      <c r="C320" s="71" t="s">
        <v>188</v>
      </c>
      <c r="D320" s="71" t="s">
        <v>576</v>
      </c>
      <c r="E320" s="71" t="s">
        <v>564</v>
      </c>
      <c r="F320" s="71">
        <v>2023</v>
      </c>
      <c r="G320" s="72">
        <v>756</v>
      </c>
    </row>
    <row r="321" spans="1:7" x14ac:dyDescent="0.25">
      <c r="A321" s="71">
        <v>22411</v>
      </c>
      <c r="B321" s="71" t="s">
        <v>615</v>
      </c>
      <c r="C321" s="71" t="s">
        <v>188</v>
      </c>
      <c r="D321" s="71" t="s">
        <v>576</v>
      </c>
      <c r="E321" s="71" t="s">
        <v>565</v>
      </c>
      <c r="F321" s="71">
        <v>2023</v>
      </c>
      <c r="G321" s="72">
        <v>342</v>
      </c>
    </row>
    <row r="322" spans="1:7" x14ac:dyDescent="0.25">
      <c r="A322" s="71">
        <v>22411</v>
      </c>
      <c r="B322" s="71" t="s">
        <v>615</v>
      </c>
      <c r="C322" s="71" t="s">
        <v>188</v>
      </c>
      <c r="D322" s="71" t="s">
        <v>576</v>
      </c>
      <c r="E322" s="71" t="s">
        <v>566</v>
      </c>
      <c r="F322" s="71">
        <v>2023</v>
      </c>
      <c r="G322" s="72">
        <v>1865</v>
      </c>
    </row>
    <row r="323" spans="1:7" x14ac:dyDescent="0.25">
      <c r="A323" s="71">
        <v>22411</v>
      </c>
      <c r="B323" s="71" t="s">
        <v>615</v>
      </c>
      <c r="C323" s="71" t="s">
        <v>188</v>
      </c>
      <c r="D323" s="71" t="s">
        <v>576</v>
      </c>
      <c r="E323" s="71" t="s">
        <v>567</v>
      </c>
      <c r="F323" s="71">
        <v>2023</v>
      </c>
      <c r="G323" s="72">
        <v>2719</v>
      </c>
    </row>
    <row r="324" spans="1:7" x14ac:dyDescent="0.25">
      <c r="A324" s="71">
        <v>22411</v>
      </c>
      <c r="B324" s="71" t="s">
        <v>615</v>
      </c>
      <c r="C324" s="71" t="s">
        <v>188</v>
      </c>
      <c r="D324" s="71" t="s">
        <v>577</v>
      </c>
      <c r="E324" s="71" t="s">
        <v>7</v>
      </c>
      <c r="F324" s="71">
        <v>2023</v>
      </c>
      <c r="G324" s="72">
        <v>18159</v>
      </c>
    </row>
    <row r="325" spans="1:7" x14ac:dyDescent="0.25">
      <c r="A325" s="71">
        <v>22411</v>
      </c>
      <c r="B325" s="71" t="s">
        <v>615</v>
      </c>
      <c r="C325" s="71" t="s">
        <v>188</v>
      </c>
      <c r="D325" s="71" t="s">
        <v>577</v>
      </c>
      <c r="E325" s="71" t="s">
        <v>266</v>
      </c>
      <c r="F325" s="71">
        <v>2023</v>
      </c>
      <c r="G325" s="72">
        <v>189</v>
      </c>
    </row>
    <row r="326" spans="1:7" x14ac:dyDescent="0.25">
      <c r="A326" s="71">
        <v>22411</v>
      </c>
      <c r="B326" s="71" t="s">
        <v>615</v>
      </c>
      <c r="C326" s="71" t="s">
        <v>188</v>
      </c>
      <c r="D326" s="71" t="s">
        <v>577</v>
      </c>
      <c r="E326" s="71" t="s">
        <v>563</v>
      </c>
      <c r="F326" s="71">
        <v>2023</v>
      </c>
      <c r="G326" s="72">
        <v>16953</v>
      </c>
    </row>
    <row r="327" spans="1:7" x14ac:dyDescent="0.25">
      <c r="A327" s="71">
        <v>22411</v>
      </c>
      <c r="B327" s="71" t="s">
        <v>615</v>
      </c>
      <c r="C327" s="71" t="s">
        <v>188</v>
      </c>
      <c r="D327" s="71" t="s">
        <v>577</v>
      </c>
      <c r="E327" s="71" t="s">
        <v>564</v>
      </c>
      <c r="F327" s="71">
        <v>2023</v>
      </c>
      <c r="G327" s="72">
        <v>293</v>
      </c>
    </row>
    <row r="328" spans="1:7" x14ac:dyDescent="0.25">
      <c r="A328" s="71">
        <v>22411</v>
      </c>
      <c r="B328" s="71" t="s">
        <v>615</v>
      </c>
      <c r="C328" s="71" t="s">
        <v>188</v>
      </c>
      <c r="D328" s="71" t="s">
        <v>577</v>
      </c>
      <c r="E328" s="71" t="s">
        <v>565</v>
      </c>
      <c r="F328" s="71">
        <v>2023</v>
      </c>
      <c r="G328" s="72">
        <v>305</v>
      </c>
    </row>
    <row r="329" spans="1:7" x14ac:dyDescent="0.25">
      <c r="A329" s="71">
        <v>22411</v>
      </c>
      <c r="B329" s="71" t="s">
        <v>615</v>
      </c>
      <c r="C329" s="71" t="s">
        <v>188</v>
      </c>
      <c r="D329" s="71" t="s">
        <v>577</v>
      </c>
      <c r="E329" s="71" t="s">
        <v>566</v>
      </c>
      <c r="F329" s="71">
        <v>2023</v>
      </c>
      <c r="G329" s="72">
        <v>138</v>
      </c>
    </row>
    <row r="330" spans="1:7" x14ac:dyDescent="0.25">
      <c r="A330" s="71">
        <v>22411</v>
      </c>
      <c r="B330" s="71" t="s">
        <v>615</v>
      </c>
      <c r="C330" s="71" t="s">
        <v>188</v>
      </c>
      <c r="D330" s="71" t="s">
        <v>577</v>
      </c>
      <c r="E330" s="71" t="s">
        <v>567</v>
      </c>
      <c r="F330" s="71">
        <v>2023</v>
      </c>
      <c r="G330" s="72">
        <v>281</v>
      </c>
    </row>
    <row r="331" spans="1:7" x14ac:dyDescent="0.25">
      <c r="A331" s="71">
        <v>22411</v>
      </c>
      <c r="B331" s="71" t="s">
        <v>615</v>
      </c>
      <c r="C331" s="71" t="s">
        <v>188</v>
      </c>
      <c r="D331" s="71" t="s">
        <v>578</v>
      </c>
      <c r="E331" s="71" t="s">
        <v>7</v>
      </c>
      <c r="F331" s="71">
        <v>2023</v>
      </c>
      <c r="G331" s="72">
        <v>3832</v>
      </c>
    </row>
    <row r="332" spans="1:7" x14ac:dyDescent="0.25">
      <c r="A332" s="71">
        <v>22411</v>
      </c>
      <c r="B332" s="71" t="s">
        <v>615</v>
      </c>
      <c r="C332" s="71" t="s">
        <v>188</v>
      </c>
      <c r="D332" s="71" t="s">
        <v>578</v>
      </c>
      <c r="E332" s="71" t="s">
        <v>266</v>
      </c>
      <c r="F332" s="71">
        <v>2023</v>
      </c>
      <c r="G332" s="72">
        <v>203</v>
      </c>
    </row>
    <row r="333" spans="1:7" x14ac:dyDescent="0.25">
      <c r="A333" s="71">
        <v>22411</v>
      </c>
      <c r="B333" s="71" t="s">
        <v>615</v>
      </c>
      <c r="C333" s="71" t="s">
        <v>188</v>
      </c>
      <c r="D333" s="71" t="s">
        <v>578</v>
      </c>
      <c r="E333" s="71" t="s">
        <v>563</v>
      </c>
      <c r="F333" s="71">
        <v>2023</v>
      </c>
      <c r="G333" s="72">
        <v>3343</v>
      </c>
    </row>
    <row r="334" spans="1:7" x14ac:dyDescent="0.25">
      <c r="A334" s="71">
        <v>22411</v>
      </c>
      <c r="B334" s="71" t="s">
        <v>615</v>
      </c>
      <c r="C334" s="71" t="s">
        <v>188</v>
      </c>
      <c r="D334" s="71" t="s">
        <v>578</v>
      </c>
      <c r="E334" s="71" t="s">
        <v>564</v>
      </c>
      <c r="F334" s="71">
        <v>2023</v>
      </c>
      <c r="G334" s="72">
        <v>53</v>
      </c>
    </row>
    <row r="335" spans="1:7" x14ac:dyDescent="0.25">
      <c r="A335" s="71">
        <v>22411</v>
      </c>
      <c r="B335" s="71" t="s">
        <v>615</v>
      </c>
      <c r="C335" s="71" t="s">
        <v>188</v>
      </c>
      <c r="D335" s="71" t="s">
        <v>578</v>
      </c>
      <c r="E335" s="71" t="s">
        <v>565</v>
      </c>
      <c r="F335" s="71">
        <v>2023</v>
      </c>
      <c r="G335" s="72">
        <v>38</v>
      </c>
    </row>
    <row r="336" spans="1:7" x14ac:dyDescent="0.25">
      <c r="A336" s="71">
        <v>22411</v>
      </c>
      <c r="B336" s="71" t="s">
        <v>615</v>
      </c>
      <c r="C336" s="71" t="s">
        <v>188</v>
      </c>
      <c r="D336" s="71" t="s">
        <v>578</v>
      </c>
      <c r="E336" s="71" t="s">
        <v>566</v>
      </c>
      <c r="F336" s="71">
        <v>2023</v>
      </c>
      <c r="G336" s="72">
        <v>79</v>
      </c>
    </row>
    <row r="337" spans="1:7" x14ac:dyDescent="0.25">
      <c r="A337" s="71">
        <v>22411</v>
      </c>
      <c r="B337" s="71" t="s">
        <v>615</v>
      </c>
      <c r="C337" s="71" t="s">
        <v>188</v>
      </c>
      <c r="D337" s="71" t="s">
        <v>578</v>
      </c>
      <c r="E337" s="71" t="s">
        <v>567</v>
      </c>
      <c r="F337" s="71">
        <v>2023</v>
      </c>
      <c r="G337" s="72">
        <v>116</v>
      </c>
    </row>
    <row r="338" spans="1:7" x14ac:dyDescent="0.25">
      <c r="A338" s="71">
        <v>22411</v>
      </c>
      <c r="B338" s="71" t="s">
        <v>615</v>
      </c>
      <c r="C338" s="71" t="s">
        <v>188</v>
      </c>
      <c r="D338" s="71" t="s">
        <v>579</v>
      </c>
      <c r="E338" s="71" t="s">
        <v>7</v>
      </c>
      <c r="F338" s="71">
        <v>2023</v>
      </c>
      <c r="G338" s="72">
        <v>59506</v>
      </c>
    </row>
    <row r="339" spans="1:7" x14ac:dyDescent="0.25">
      <c r="A339" s="71">
        <v>22411</v>
      </c>
      <c r="B339" s="71" t="s">
        <v>615</v>
      </c>
      <c r="C339" s="71" t="s">
        <v>188</v>
      </c>
      <c r="D339" s="71" t="s">
        <v>579</v>
      </c>
      <c r="E339" s="71" t="s">
        <v>266</v>
      </c>
      <c r="F339" s="71">
        <v>2023</v>
      </c>
      <c r="G339" s="72">
        <v>7278</v>
      </c>
    </row>
    <row r="340" spans="1:7" x14ac:dyDescent="0.25">
      <c r="A340" s="71">
        <v>22411</v>
      </c>
      <c r="B340" s="71" t="s">
        <v>615</v>
      </c>
      <c r="C340" s="71" t="s">
        <v>188</v>
      </c>
      <c r="D340" s="71" t="s">
        <v>579</v>
      </c>
      <c r="E340" s="71" t="s">
        <v>563</v>
      </c>
      <c r="F340" s="71">
        <v>2023</v>
      </c>
      <c r="G340" s="72">
        <v>46240</v>
      </c>
    </row>
    <row r="341" spans="1:7" x14ac:dyDescent="0.25">
      <c r="A341" s="71">
        <v>22411</v>
      </c>
      <c r="B341" s="71" t="s">
        <v>615</v>
      </c>
      <c r="C341" s="71" t="s">
        <v>188</v>
      </c>
      <c r="D341" s="71" t="s">
        <v>579</v>
      </c>
      <c r="E341" s="71" t="s">
        <v>564</v>
      </c>
      <c r="F341" s="71">
        <v>2023</v>
      </c>
      <c r="G341" s="72">
        <v>899</v>
      </c>
    </row>
    <row r="342" spans="1:7" x14ac:dyDescent="0.25">
      <c r="A342" s="71">
        <v>22411</v>
      </c>
      <c r="B342" s="71" t="s">
        <v>615</v>
      </c>
      <c r="C342" s="71" t="s">
        <v>188</v>
      </c>
      <c r="D342" s="71" t="s">
        <v>579</v>
      </c>
      <c r="E342" s="71" t="s">
        <v>565</v>
      </c>
      <c r="F342" s="71">
        <v>2023</v>
      </c>
      <c r="G342" s="72">
        <v>260</v>
      </c>
    </row>
    <row r="343" spans="1:7" x14ac:dyDescent="0.25">
      <c r="A343" s="71">
        <v>22411</v>
      </c>
      <c r="B343" s="71" t="s">
        <v>615</v>
      </c>
      <c r="C343" s="71" t="s">
        <v>188</v>
      </c>
      <c r="D343" s="71" t="s">
        <v>579</v>
      </c>
      <c r="E343" s="71" t="s">
        <v>566</v>
      </c>
      <c r="F343" s="71">
        <v>2023</v>
      </c>
      <c r="G343" s="72">
        <v>2153</v>
      </c>
    </row>
    <row r="344" spans="1:7" x14ac:dyDescent="0.25">
      <c r="A344" s="71">
        <v>22411</v>
      </c>
      <c r="B344" s="71" t="s">
        <v>615</v>
      </c>
      <c r="C344" s="71" t="s">
        <v>188</v>
      </c>
      <c r="D344" s="71" t="s">
        <v>579</v>
      </c>
      <c r="E344" s="71" t="s">
        <v>567</v>
      </c>
      <c r="F344" s="71">
        <v>2023</v>
      </c>
      <c r="G344" s="72">
        <v>2676</v>
      </c>
    </row>
    <row r="345" spans="1:7" x14ac:dyDescent="0.25">
      <c r="A345" s="71">
        <v>22411</v>
      </c>
      <c r="B345" s="71" t="s">
        <v>615</v>
      </c>
      <c r="C345" s="71" t="s">
        <v>188</v>
      </c>
      <c r="D345" s="71" t="s">
        <v>580</v>
      </c>
      <c r="E345" s="71" t="s">
        <v>7</v>
      </c>
      <c r="F345" s="71">
        <v>2023</v>
      </c>
      <c r="G345" s="72">
        <v>11085</v>
      </c>
    </row>
    <row r="346" spans="1:7" x14ac:dyDescent="0.25">
      <c r="A346" s="71">
        <v>22411</v>
      </c>
      <c r="B346" s="71" t="s">
        <v>615</v>
      </c>
      <c r="C346" s="71" t="s">
        <v>188</v>
      </c>
      <c r="D346" s="71" t="s">
        <v>580</v>
      </c>
      <c r="E346" s="71" t="s">
        <v>266</v>
      </c>
      <c r="F346" s="71">
        <v>2023</v>
      </c>
      <c r="G346" s="72">
        <v>40</v>
      </c>
    </row>
    <row r="347" spans="1:7" x14ac:dyDescent="0.25">
      <c r="A347" s="71">
        <v>22411</v>
      </c>
      <c r="B347" s="71" t="s">
        <v>615</v>
      </c>
      <c r="C347" s="71" t="s">
        <v>188</v>
      </c>
      <c r="D347" s="71" t="s">
        <v>580</v>
      </c>
      <c r="E347" s="71" t="s">
        <v>563</v>
      </c>
      <c r="F347" s="71">
        <v>2023</v>
      </c>
      <c r="G347" s="72">
        <v>10333</v>
      </c>
    </row>
    <row r="348" spans="1:7" x14ac:dyDescent="0.25">
      <c r="A348" s="71">
        <v>22411</v>
      </c>
      <c r="B348" s="71" t="s">
        <v>615</v>
      </c>
      <c r="C348" s="71" t="s">
        <v>188</v>
      </c>
      <c r="D348" s="71" t="s">
        <v>580</v>
      </c>
      <c r="E348" s="71" t="s">
        <v>564</v>
      </c>
      <c r="F348" s="71">
        <v>2023</v>
      </c>
      <c r="G348" s="72">
        <v>237</v>
      </c>
    </row>
    <row r="349" spans="1:7" x14ac:dyDescent="0.25">
      <c r="A349" s="71">
        <v>22411</v>
      </c>
      <c r="B349" s="71" t="s">
        <v>615</v>
      </c>
      <c r="C349" s="71" t="s">
        <v>188</v>
      </c>
      <c r="D349" s="71" t="s">
        <v>580</v>
      </c>
      <c r="E349" s="71" t="s">
        <v>565</v>
      </c>
      <c r="F349" s="71">
        <v>2023</v>
      </c>
      <c r="G349" s="72">
        <v>265</v>
      </c>
    </row>
    <row r="350" spans="1:7" x14ac:dyDescent="0.25">
      <c r="A350" s="71">
        <v>22411</v>
      </c>
      <c r="B350" s="71" t="s">
        <v>615</v>
      </c>
      <c r="C350" s="71" t="s">
        <v>188</v>
      </c>
      <c r="D350" s="71" t="s">
        <v>580</v>
      </c>
      <c r="E350" s="71" t="s">
        <v>566</v>
      </c>
      <c r="F350" s="71">
        <v>2023</v>
      </c>
      <c r="G350" s="72">
        <v>83</v>
      </c>
    </row>
    <row r="351" spans="1:7" x14ac:dyDescent="0.25">
      <c r="A351" s="71">
        <v>22411</v>
      </c>
      <c r="B351" s="71" t="s">
        <v>615</v>
      </c>
      <c r="C351" s="71" t="s">
        <v>188</v>
      </c>
      <c r="D351" s="71" t="s">
        <v>580</v>
      </c>
      <c r="E351" s="71" t="s">
        <v>567</v>
      </c>
      <c r="F351" s="71">
        <v>2023</v>
      </c>
      <c r="G351" s="72">
        <v>127</v>
      </c>
    </row>
    <row r="352" spans="1:7" x14ac:dyDescent="0.25">
      <c r="A352" s="71">
        <v>22411</v>
      </c>
      <c r="B352" s="71" t="s">
        <v>615</v>
      </c>
      <c r="C352" s="71" t="s">
        <v>188</v>
      </c>
      <c r="D352" s="71" t="s">
        <v>581</v>
      </c>
      <c r="E352" s="71" t="s">
        <v>7</v>
      </c>
      <c r="F352" s="71">
        <v>2023</v>
      </c>
      <c r="G352" s="72">
        <v>5885</v>
      </c>
    </row>
    <row r="353" spans="1:7" x14ac:dyDescent="0.25">
      <c r="A353" s="71">
        <v>22411</v>
      </c>
      <c r="B353" s="71" t="s">
        <v>615</v>
      </c>
      <c r="C353" s="71" t="s">
        <v>188</v>
      </c>
      <c r="D353" s="71" t="s">
        <v>581</v>
      </c>
      <c r="E353" s="71" t="s">
        <v>266</v>
      </c>
      <c r="F353" s="71">
        <v>2023</v>
      </c>
      <c r="G353" s="72">
        <v>657</v>
      </c>
    </row>
    <row r="354" spans="1:7" x14ac:dyDescent="0.25">
      <c r="A354" s="71">
        <v>22411</v>
      </c>
      <c r="B354" s="71" t="s">
        <v>615</v>
      </c>
      <c r="C354" s="71" t="s">
        <v>188</v>
      </c>
      <c r="D354" s="71" t="s">
        <v>581</v>
      </c>
      <c r="E354" s="71" t="s">
        <v>563</v>
      </c>
      <c r="F354" s="71">
        <v>2023</v>
      </c>
      <c r="G354" s="72">
        <v>4405</v>
      </c>
    </row>
    <row r="355" spans="1:7" x14ac:dyDescent="0.25">
      <c r="A355" s="71">
        <v>22411</v>
      </c>
      <c r="B355" s="71" t="s">
        <v>615</v>
      </c>
      <c r="C355" s="71" t="s">
        <v>188</v>
      </c>
      <c r="D355" s="71" t="s">
        <v>581</v>
      </c>
      <c r="E355" s="71" t="s">
        <v>564</v>
      </c>
      <c r="F355" s="71">
        <v>2023</v>
      </c>
      <c r="G355" s="72">
        <v>81</v>
      </c>
    </row>
    <row r="356" spans="1:7" x14ac:dyDescent="0.25">
      <c r="A356" s="71">
        <v>22411</v>
      </c>
      <c r="B356" s="71" t="s">
        <v>615</v>
      </c>
      <c r="C356" s="71" t="s">
        <v>188</v>
      </c>
      <c r="D356" s="71" t="s">
        <v>581</v>
      </c>
      <c r="E356" s="71" t="s">
        <v>565</v>
      </c>
      <c r="F356" s="71">
        <v>2023</v>
      </c>
      <c r="G356" s="72">
        <v>35</v>
      </c>
    </row>
    <row r="357" spans="1:7" x14ac:dyDescent="0.25">
      <c r="A357" s="71">
        <v>22411</v>
      </c>
      <c r="B357" s="71" t="s">
        <v>615</v>
      </c>
      <c r="C357" s="71" t="s">
        <v>188</v>
      </c>
      <c r="D357" s="71" t="s">
        <v>581</v>
      </c>
      <c r="E357" s="71" t="s">
        <v>566</v>
      </c>
      <c r="F357" s="71">
        <v>2023</v>
      </c>
      <c r="G357" s="72">
        <v>227</v>
      </c>
    </row>
    <row r="358" spans="1:7" x14ac:dyDescent="0.25">
      <c r="A358" s="71">
        <v>22411</v>
      </c>
      <c r="B358" s="71" t="s">
        <v>615</v>
      </c>
      <c r="C358" s="71" t="s">
        <v>188</v>
      </c>
      <c r="D358" s="71" t="s">
        <v>581</v>
      </c>
      <c r="E358" s="71" t="s">
        <v>567</v>
      </c>
      <c r="F358" s="71">
        <v>2023</v>
      </c>
      <c r="G358" s="72">
        <v>480</v>
      </c>
    </row>
    <row r="359" spans="1:7" x14ac:dyDescent="0.25">
      <c r="A359" s="71">
        <v>22411</v>
      </c>
      <c r="B359" s="71" t="s">
        <v>615</v>
      </c>
      <c r="C359" s="71" t="s">
        <v>188</v>
      </c>
      <c r="D359" s="76" t="s">
        <v>582</v>
      </c>
      <c r="E359" s="71" t="s">
        <v>7</v>
      </c>
      <c r="F359" s="71">
        <v>2023</v>
      </c>
      <c r="G359" s="72">
        <v>1000</v>
      </c>
    </row>
    <row r="360" spans="1:7" x14ac:dyDescent="0.25">
      <c r="A360" s="71">
        <v>22411</v>
      </c>
      <c r="B360" s="71" t="s">
        <v>615</v>
      </c>
      <c r="C360" s="71" t="s">
        <v>188</v>
      </c>
      <c r="D360" s="76" t="s">
        <v>582</v>
      </c>
      <c r="E360" s="71" t="s">
        <v>266</v>
      </c>
      <c r="F360" s="71">
        <v>2023</v>
      </c>
      <c r="G360" s="72">
        <v>8</v>
      </c>
    </row>
    <row r="361" spans="1:7" x14ac:dyDescent="0.25">
      <c r="A361" s="71">
        <v>22411</v>
      </c>
      <c r="B361" s="71" t="s">
        <v>615</v>
      </c>
      <c r="C361" s="71" t="s">
        <v>188</v>
      </c>
      <c r="D361" s="76" t="s">
        <v>582</v>
      </c>
      <c r="E361" s="71" t="s">
        <v>563</v>
      </c>
      <c r="F361" s="71">
        <v>2023</v>
      </c>
      <c r="G361" s="72">
        <v>831</v>
      </c>
    </row>
    <row r="362" spans="1:7" x14ac:dyDescent="0.25">
      <c r="A362" s="71">
        <v>22411</v>
      </c>
      <c r="B362" s="71" t="s">
        <v>615</v>
      </c>
      <c r="C362" s="71" t="s">
        <v>188</v>
      </c>
      <c r="D362" s="76" t="s">
        <v>582</v>
      </c>
      <c r="E362" s="71" t="s">
        <v>564</v>
      </c>
      <c r="F362" s="71">
        <v>2023</v>
      </c>
      <c r="G362" s="72">
        <v>46</v>
      </c>
    </row>
    <row r="363" spans="1:7" x14ac:dyDescent="0.25">
      <c r="A363" s="71">
        <v>22411</v>
      </c>
      <c r="B363" s="71" t="s">
        <v>615</v>
      </c>
      <c r="C363" s="71" t="s">
        <v>188</v>
      </c>
      <c r="D363" s="76" t="s">
        <v>582</v>
      </c>
      <c r="E363" s="71" t="s">
        <v>565</v>
      </c>
      <c r="F363" s="71">
        <v>2023</v>
      </c>
      <c r="G363" s="72">
        <v>27</v>
      </c>
    </row>
    <row r="364" spans="1:7" x14ac:dyDescent="0.25">
      <c r="A364" s="71">
        <v>22411</v>
      </c>
      <c r="B364" s="71" t="s">
        <v>615</v>
      </c>
      <c r="C364" s="71" t="s">
        <v>188</v>
      </c>
      <c r="D364" s="76" t="s">
        <v>582</v>
      </c>
      <c r="E364" s="71" t="s">
        <v>566</v>
      </c>
      <c r="F364" s="71">
        <v>2023</v>
      </c>
      <c r="G364" s="72">
        <v>23</v>
      </c>
    </row>
    <row r="365" spans="1:7" x14ac:dyDescent="0.25">
      <c r="A365" s="71">
        <v>22411</v>
      </c>
      <c r="B365" s="71" t="s">
        <v>615</v>
      </c>
      <c r="C365" s="71" t="s">
        <v>188</v>
      </c>
      <c r="D365" s="76" t="s">
        <v>582</v>
      </c>
      <c r="E365" s="71" t="s">
        <v>567</v>
      </c>
      <c r="F365" s="71">
        <v>2023</v>
      </c>
      <c r="G365" s="72">
        <v>65</v>
      </c>
    </row>
    <row r="366" spans="1:7" x14ac:dyDescent="0.25">
      <c r="A366" s="71">
        <v>22411</v>
      </c>
      <c r="B366" s="71" t="s">
        <v>615</v>
      </c>
      <c r="C366" s="71" t="s">
        <v>188</v>
      </c>
      <c r="D366" s="76" t="s">
        <v>583</v>
      </c>
      <c r="E366" s="71" t="s">
        <v>7</v>
      </c>
      <c r="F366" s="71">
        <v>2023</v>
      </c>
      <c r="G366" s="72">
        <v>194</v>
      </c>
    </row>
    <row r="367" spans="1:7" x14ac:dyDescent="0.25">
      <c r="A367" s="71">
        <v>22411</v>
      </c>
      <c r="B367" s="71" t="s">
        <v>615</v>
      </c>
      <c r="C367" s="71" t="s">
        <v>188</v>
      </c>
      <c r="D367" s="76" t="s">
        <v>583</v>
      </c>
      <c r="E367" s="71" t="s">
        <v>266</v>
      </c>
      <c r="F367" s="71">
        <v>2023</v>
      </c>
      <c r="G367" s="72">
        <v>1</v>
      </c>
    </row>
    <row r="368" spans="1:7" x14ac:dyDescent="0.25">
      <c r="A368" s="71">
        <v>22411</v>
      </c>
      <c r="B368" s="71" t="s">
        <v>615</v>
      </c>
      <c r="C368" s="71" t="s">
        <v>188</v>
      </c>
      <c r="D368" s="76" t="s">
        <v>583</v>
      </c>
      <c r="E368" s="71" t="s">
        <v>563</v>
      </c>
      <c r="F368" s="71">
        <v>2023</v>
      </c>
      <c r="G368" s="72">
        <v>149</v>
      </c>
    </row>
    <row r="369" spans="1:7" x14ac:dyDescent="0.25">
      <c r="A369" s="71">
        <v>22411</v>
      </c>
      <c r="B369" s="71" t="s">
        <v>615</v>
      </c>
      <c r="C369" s="71" t="s">
        <v>188</v>
      </c>
      <c r="D369" s="76" t="s">
        <v>583</v>
      </c>
      <c r="E369" s="71" t="s">
        <v>564</v>
      </c>
      <c r="F369" s="71">
        <v>2023</v>
      </c>
      <c r="G369" s="72">
        <v>16</v>
      </c>
    </row>
    <row r="370" spans="1:7" x14ac:dyDescent="0.25">
      <c r="A370" s="71">
        <v>22411</v>
      </c>
      <c r="B370" s="71" t="s">
        <v>615</v>
      </c>
      <c r="C370" s="71" t="s">
        <v>188</v>
      </c>
      <c r="D370" s="76" t="s">
        <v>583</v>
      </c>
      <c r="E370" s="71" t="s">
        <v>565</v>
      </c>
      <c r="F370" s="71">
        <v>2023</v>
      </c>
      <c r="G370" s="72">
        <v>11</v>
      </c>
    </row>
    <row r="371" spans="1:7" x14ac:dyDescent="0.25">
      <c r="A371" s="71">
        <v>22411</v>
      </c>
      <c r="B371" s="71" t="s">
        <v>615</v>
      </c>
      <c r="C371" s="71" t="s">
        <v>188</v>
      </c>
      <c r="D371" s="76" t="s">
        <v>583</v>
      </c>
      <c r="E371" s="71" t="s">
        <v>566</v>
      </c>
      <c r="F371" s="71">
        <v>2023</v>
      </c>
      <c r="G371" s="72">
        <v>9</v>
      </c>
    </row>
    <row r="372" spans="1:7" x14ac:dyDescent="0.25">
      <c r="A372" s="71">
        <v>22411</v>
      </c>
      <c r="B372" s="71" t="s">
        <v>615</v>
      </c>
      <c r="C372" s="71" t="s">
        <v>188</v>
      </c>
      <c r="D372" s="76" t="s">
        <v>583</v>
      </c>
      <c r="E372" s="71" t="s">
        <v>567</v>
      </c>
      <c r="F372" s="71">
        <v>2023</v>
      </c>
      <c r="G372" s="72">
        <v>8</v>
      </c>
    </row>
    <row r="373" spans="1:7" x14ac:dyDescent="0.25">
      <c r="A373" s="71">
        <v>22411</v>
      </c>
      <c r="B373" s="71" t="s">
        <v>615</v>
      </c>
      <c r="C373" s="71" t="s">
        <v>188</v>
      </c>
      <c r="D373" s="76" t="s">
        <v>592</v>
      </c>
      <c r="E373" s="71" t="s">
        <v>7</v>
      </c>
      <c r="F373" s="71">
        <v>2023</v>
      </c>
      <c r="G373" s="72">
        <v>58</v>
      </c>
    </row>
    <row r="374" spans="1:7" x14ac:dyDescent="0.25">
      <c r="A374" s="71">
        <v>22411</v>
      </c>
      <c r="B374" s="71" t="s">
        <v>615</v>
      </c>
      <c r="C374" s="71" t="s">
        <v>188</v>
      </c>
      <c r="D374" s="76" t="s">
        <v>592</v>
      </c>
      <c r="E374" s="71" t="s">
        <v>266</v>
      </c>
      <c r="F374" s="71">
        <v>2023</v>
      </c>
      <c r="G374" s="72">
        <v>1</v>
      </c>
    </row>
    <row r="375" spans="1:7" x14ac:dyDescent="0.25">
      <c r="A375" s="71">
        <v>22411</v>
      </c>
      <c r="B375" s="71" t="s">
        <v>615</v>
      </c>
      <c r="C375" s="71" t="s">
        <v>188</v>
      </c>
      <c r="D375" s="76" t="s">
        <v>592</v>
      </c>
      <c r="E375" s="71" t="s">
        <v>563</v>
      </c>
      <c r="F375" s="71">
        <v>2023</v>
      </c>
      <c r="G375" s="72">
        <v>27</v>
      </c>
    </row>
    <row r="376" spans="1:7" x14ac:dyDescent="0.25">
      <c r="A376" s="71">
        <v>22411</v>
      </c>
      <c r="B376" s="71" t="s">
        <v>615</v>
      </c>
      <c r="C376" s="71" t="s">
        <v>188</v>
      </c>
      <c r="D376" s="76" t="s">
        <v>592</v>
      </c>
      <c r="E376" s="71" t="s">
        <v>564</v>
      </c>
      <c r="F376" s="71">
        <v>2023</v>
      </c>
      <c r="G376" s="72">
        <v>9</v>
      </c>
    </row>
    <row r="377" spans="1:7" x14ac:dyDescent="0.25">
      <c r="A377" s="71">
        <v>22411</v>
      </c>
      <c r="B377" s="71" t="s">
        <v>615</v>
      </c>
      <c r="C377" s="71" t="s">
        <v>188</v>
      </c>
      <c r="D377" s="76" t="s">
        <v>592</v>
      </c>
      <c r="E377" s="71" t="s">
        <v>565</v>
      </c>
      <c r="F377" s="71">
        <v>2023</v>
      </c>
      <c r="G377" s="72">
        <v>4</v>
      </c>
    </row>
    <row r="378" spans="1:7" x14ac:dyDescent="0.25">
      <c r="A378" s="71">
        <v>22411</v>
      </c>
      <c r="B378" s="71" t="s">
        <v>615</v>
      </c>
      <c r="C378" s="71" t="s">
        <v>188</v>
      </c>
      <c r="D378" s="76" t="s">
        <v>592</v>
      </c>
      <c r="E378" s="71" t="s">
        <v>566</v>
      </c>
      <c r="F378" s="71">
        <v>2023</v>
      </c>
      <c r="G378" s="72">
        <v>9</v>
      </c>
    </row>
    <row r="379" spans="1:7" x14ac:dyDescent="0.25">
      <c r="A379" s="71">
        <v>22411</v>
      </c>
      <c r="B379" s="71" t="s">
        <v>615</v>
      </c>
      <c r="C379" s="71" t="s">
        <v>188</v>
      </c>
      <c r="D379" s="76" t="s">
        <v>592</v>
      </c>
      <c r="E379" s="71" t="s">
        <v>567</v>
      </c>
      <c r="F379" s="71">
        <v>2023</v>
      </c>
      <c r="G379" s="72">
        <v>8</v>
      </c>
    </row>
    <row r="380" spans="1:7" x14ac:dyDescent="0.25">
      <c r="A380" s="71">
        <v>22411</v>
      </c>
      <c r="B380" s="71" t="s">
        <v>615</v>
      </c>
      <c r="C380" s="71" t="s">
        <v>188</v>
      </c>
      <c r="D380" s="76" t="s">
        <v>584</v>
      </c>
      <c r="E380" s="71" t="s">
        <v>7</v>
      </c>
      <c r="F380" s="71">
        <v>2023</v>
      </c>
      <c r="G380" s="72">
        <v>355</v>
      </c>
    </row>
    <row r="381" spans="1:7" x14ac:dyDescent="0.25">
      <c r="A381" s="71">
        <v>22411</v>
      </c>
      <c r="B381" s="71" t="s">
        <v>615</v>
      </c>
      <c r="C381" s="71" t="s">
        <v>188</v>
      </c>
      <c r="D381" s="76" t="s">
        <v>584</v>
      </c>
      <c r="E381" s="71" t="s">
        <v>266</v>
      </c>
      <c r="F381" s="71">
        <v>2023</v>
      </c>
      <c r="G381" s="72">
        <v>3</v>
      </c>
    </row>
    <row r="382" spans="1:7" x14ac:dyDescent="0.25">
      <c r="A382" s="71">
        <v>22411</v>
      </c>
      <c r="B382" s="71" t="s">
        <v>615</v>
      </c>
      <c r="C382" s="71" t="s">
        <v>188</v>
      </c>
      <c r="D382" s="76" t="s">
        <v>584</v>
      </c>
      <c r="E382" s="71" t="s">
        <v>563</v>
      </c>
      <c r="F382" s="71">
        <v>2023</v>
      </c>
      <c r="G382" s="72">
        <v>150</v>
      </c>
    </row>
    <row r="383" spans="1:7" x14ac:dyDescent="0.25">
      <c r="A383" s="71">
        <v>22411</v>
      </c>
      <c r="B383" s="71" t="s">
        <v>615</v>
      </c>
      <c r="C383" s="71" t="s">
        <v>188</v>
      </c>
      <c r="D383" s="76" t="s">
        <v>584</v>
      </c>
      <c r="E383" s="71" t="s">
        <v>564</v>
      </c>
      <c r="F383" s="71">
        <v>2023</v>
      </c>
      <c r="G383" s="72">
        <v>108</v>
      </c>
    </row>
    <row r="384" spans="1:7" x14ac:dyDescent="0.25">
      <c r="A384" s="71">
        <v>22411</v>
      </c>
      <c r="B384" s="71" t="s">
        <v>615</v>
      </c>
      <c r="C384" s="71" t="s">
        <v>188</v>
      </c>
      <c r="D384" s="76" t="s">
        <v>584</v>
      </c>
      <c r="E384" s="71" t="s">
        <v>565</v>
      </c>
      <c r="F384" s="71">
        <v>2023</v>
      </c>
      <c r="G384" s="72">
        <v>22</v>
      </c>
    </row>
    <row r="385" spans="1:7" x14ac:dyDescent="0.25">
      <c r="A385" s="71">
        <v>22411</v>
      </c>
      <c r="B385" s="71" t="s">
        <v>615</v>
      </c>
      <c r="C385" s="71" t="s">
        <v>188</v>
      </c>
      <c r="D385" s="76" t="s">
        <v>584</v>
      </c>
      <c r="E385" s="71" t="s">
        <v>566</v>
      </c>
      <c r="F385" s="71">
        <v>2023</v>
      </c>
      <c r="G385" s="72">
        <v>17</v>
      </c>
    </row>
    <row r="386" spans="1:7" x14ac:dyDescent="0.25">
      <c r="A386" s="71">
        <v>22411</v>
      </c>
      <c r="B386" s="71" t="s">
        <v>615</v>
      </c>
      <c r="C386" s="71" t="s">
        <v>188</v>
      </c>
      <c r="D386" s="76" t="s">
        <v>584</v>
      </c>
      <c r="E386" s="71" t="s">
        <v>567</v>
      </c>
      <c r="F386" s="71">
        <v>2023</v>
      </c>
      <c r="G386" s="72">
        <v>55</v>
      </c>
    </row>
    <row r="387" spans="1:7" x14ac:dyDescent="0.25">
      <c r="A387" s="71">
        <v>22411</v>
      </c>
      <c r="B387" s="71" t="s">
        <v>615</v>
      </c>
      <c r="C387" s="71" t="s">
        <v>188</v>
      </c>
      <c r="D387" s="76" t="s">
        <v>585</v>
      </c>
      <c r="E387" s="71" t="s">
        <v>7</v>
      </c>
      <c r="F387" s="71">
        <v>2023</v>
      </c>
      <c r="G387" s="72">
        <v>174</v>
      </c>
    </row>
    <row r="388" spans="1:7" x14ac:dyDescent="0.25">
      <c r="A388" s="71">
        <v>22411</v>
      </c>
      <c r="B388" s="71" t="s">
        <v>615</v>
      </c>
      <c r="C388" s="71" t="s">
        <v>188</v>
      </c>
      <c r="D388" s="76" t="s">
        <v>585</v>
      </c>
      <c r="E388" s="71" t="s">
        <v>266</v>
      </c>
      <c r="F388" s="71">
        <v>2023</v>
      </c>
      <c r="G388" s="72">
        <v>1</v>
      </c>
    </row>
    <row r="389" spans="1:7" x14ac:dyDescent="0.25">
      <c r="A389" s="71">
        <v>22411</v>
      </c>
      <c r="B389" s="71" t="s">
        <v>615</v>
      </c>
      <c r="C389" s="71" t="s">
        <v>188</v>
      </c>
      <c r="D389" s="76" t="s">
        <v>585</v>
      </c>
      <c r="E389" s="71" t="s">
        <v>563</v>
      </c>
      <c r="F389" s="71">
        <v>2023</v>
      </c>
      <c r="G389" s="72">
        <v>94</v>
      </c>
    </row>
    <row r="390" spans="1:7" x14ac:dyDescent="0.25">
      <c r="A390" s="71">
        <v>22411</v>
      </c>
      <c r="B390" s="71" t="s">
        <v>615</v>
      </c>
      <c r="C390" s="71" t="s">
        <v>188</v>
      </c>
      <c r="D390" s="76" t="s">
        <v>585</v>
      </c>
      <c r="E390" s="71" t="s">
        <v>564</v>
      </c>
      <c r="F390" s="71">
        <v>2023</v>
      </c>
      <c r="G390" s="72">
        <v>23</v>
      </c>
    </row>
    <row r="391" spans="1:7" x14ac:dyDescent="0.25">
      <c r="A391" s="71">
        <v>22411</v>
      </c>
      <c r="B391" s="71" t="s">
        <v>615</v>
      </c>
      <c r="C391" s="71" t="s">
        <v>188</v>
      </c>
      <c r="D391" s="76" t="s">
        <v>585</v>
      </c>
      <c r="E391" s="71" t="s">
        <v>565</v>
      </c>
      <c r="F391" s="71">
        <v>2023</v>
      </c>
      <c r="G391" s="72">
        <v>16</v>
      </c>
    </row>
    <row r="392" spans="1:7" x14ac:dyDescent="0.25">
      <c r="A392" s="71">
        <v>22411</v>
      </c>
      <c r="B392" s="71" t="s">
        <v>615</v>
      </c>
      <c r="C392" s="71" t="s">
        <v>188</v>
      </c>
      <c r="D392" s="76" t="s">
        <v>585</v>
      </c>
      <c r="E392" s="71" t="s">
        <v>566</v>
      </c>
      <c r="F392" s="71">
        <v>2023</v>
      </c>
      <c r="G392" s="72">
        <v>18</v>
      </c>
    </row>
    <row r="393" spans="1:7" x14ac:dyDescent="0.25">
      <c r="A393" s="71">
        <v>22411</v>
      </c>
      <c r="B393" s="71" t="s">
        <v>615</v>
      </c>
      <c r="C393" s="71" t="s">
        <v>188</v>
      </c>
      <c r="D393" s="76" t="s">
        <v>585</v>
      </c>
      <c r="E393" s="71" t="s">
        <v>567</v>
      </c>
      <c r="F393" s="71">
        <v>2023</v>
      </c>
      <c r="G393" s="72">
        <v>22</v>
      </c>
    </row>
    <row r="394" spans="1:7" x14ac:dyDescent="0.25">
      <c r="A394" s="71">
        <v>22411</v>
      </c>
      <c r="B394" s="71" t="s">
        <v>615</v>
      </c>
      <c r="C394" s="71" t="s">
        <v>188</v>
      </c>
      <c r="D394" s="77" t="s">
        <v>595</v>
      </c>
      <c r="E394" s="71" t="s">
        <v>7</v>
      </c>
      <c r="F394" s="71">
        <v>2023</v>
      </c>
      <c r="G394" s="72">
        <v>2343</v>
      </c>
    </row>
    <row r="395" spans="1:7" x14ac:dyDescent="0.25">
      <c r="A395" s="71">
        <v>22411</v>
      </c>
      <c r="B395" s="71" t="s">
        <v>615</v>
      </c>
      <c r="C395" s="71" t="s">
        <v>188</v>
      </c>
      <c r="D395" s="77" t="s">
        <v>595</v>
      </c>
      <c r="E395" s="71" t="s">
        <v>266</v>
      </c>
      <c r="F395" s="71">
        <v>2023</v>
      </c>
      <c r="G395" s="72">
        <v>8</v>
      </c>
    </row>
    <row r="396" spans="1:7" x14ac:dyDescent="0.25">
      <c r="A396" s="71">
        <v>22411</v>
      </c>
      <c r="B396" s="71" t="s">
        <v>615</v>
      </c>
      <c r="C396" s="71" t="s">
        <v>188</v>
      </c>
      <c r="D396" s="77" t="s">
        <v>595</v>
      </c>
      <c r="E396" s="71" t="s">
        <v>563</v>
      </c>
      <c r="F396" s="71">
        <v>2023</v>
      </c>
      <c r="G396" s="72">
        <v>1606</v>
      </c>
    </row>
    <row r="397" spans="1:7" x14ac:dyDescent="0.25">
      <c r="A397" s="71">
        <v>22411</v>
      </c>
      <c r="B397" s="71" t="s">
        <v>615</v>
      </c>
      <c r="C397" s="71" t="s">
        <v>188</v>
      </c>
      <c r="D397" s="77" t="s">
        <v>595</v>
      </c>
      <c r="E397" s="71" t="s">
        <v>564</v>
      </c>
      <c r="F397" s="71">
        <v>2023</v>
      </c>
      <c r="G397" s="72">
        <v>105</v>
      </c>
    </row>
    <row r="398" spans="1:7" x14ac:dyDescent="0.25">
      <c r="A398" s="71">
        <v>22411</v>
      </c>
      <c r="B398" s="71" t="s">
        <v>615</v>
      </c>
      <c r="C398" s="71" t="s">
        <v>188</v>
      </c>
      <c r="D398" s="77" t="s">
        <v>595</v>
      </c>
      <c r="E398" s="71" t="s">
        <v>565</v>
      </c>
      <c r="F398" s="71">
        <v>2023</v>
      </c>
      <c r="G398" s="72">
        <v>327</v>
      </c>
    </row>
    <row r="399" spans="1:7" x14ac:dyDescent="0.25">
      <c r="A399" s="71">
        <v>22411</v>
      </c>
      <c r="B399" s="71" t="s">
        <v>615</v>
      </c>
      <c r="C399" s="71" t="s">
        <v>188</v>
      </c>
      <c r="D399" s="77" t="s">
        <v>595</v>
      </c>
      <c r="E399" s="71" t="s">
        <v>566</v>
      </c>
      <c r="F399" s="71">
        <v>2023</v>
      </c>
      <c r="G399" s="72">
        <v>177</v>
      </c>
    </row>
    <row r="400" spans="1:7" x14ac:dyDescent="0.25">
      <c r="A400" s="71">
        <v>22411</v>
      </c>
      <c r="B400" s="71" t="s">
        <v>615</v>
      </c>
      <c r="C400" s="71" t="s">
        <v>188</v>
      </c>
      <c r="D400" s="77" t="s">
        <v>595</v>
      </c>
      <c r="E400" s="71" t="s">
        <v>567</v>
      </c>
      <c r="F400" s="71">
        <v>2023</v>
      </c>
      <c r="G400" s="72">
        <v>120</v>
      </c>
    </row>
    <row r="401" spans="1:7" x14ac:dyDescent="0.25">
      <c r="A401" s="71">
        <v>22411</v>
      </c>
      <c r="B401" s="71" t="s">
        <v>615</v>
      </c>
      <c r="C401" s="71" t="s">
        <v>188</v>
      </c>
      <c r="D401" s="76" t="s">
        <v>593</v>
      </c>
      <c r="E401" s="71" t="s">
        <v>7</v>
      </c>
      <c r="F401" s="71">
        <v>2023</v>
      </c>
      <c r="G401" s="72">
        <v>1051</v>
      </c>
    </row>
    <row r="402" spans="1:7" x14ac:dyDescent="0.25">
      <c r="A402" s="71">
        <v>22411</v>
      </c>
      <c r="B402" s="71" t="s">
        <v>615</v>
      </c>
      <c r="C402" s="71" t="s">
        <v>188</v>
      </c>
      <c r="D402" s="76" t="s">
        <v>593</v>
      </c>
      <c r="E402" s="71" t="s">
        <v>266</v>
      </c>
      <c r="F402" s="71">
        <v>2023</v>
      </c>
      <c r="G402" s="72">
        <v>16</v>
      </c>
    </row>
    <row r="403" spans="1:7" x14ac:dyDescent="0.25">
      <c r="A403" s="71">
        <v>22411</v>
      </c>
      <c r="B403" s="71" t="s">
        <v>615</v>
      </c>
      <c r="C403" s="71" t="s">
        <v>188</v>
      </c>
      <c r="D403" s="76" t="s">
        <v>593</v>
      </c>
      <c r="E403" s="71" t="s">
        <v>563</v>
      </c>
      <c r="F403" s="71">
        <v>2023</v>
      </c>
      <c r="G403" s="72">
        <v>476</v>
      </c>
    </row>
    <row r="404" spans="1:7" x14ac:dyDescent="0.25">
      <c r="A404" s="71">
        <v>22411</v>
      </c>
      <c r="B404" s="71" t="s">
        <v>615</v>
      </c>
      <c r="C404" s="71" t="s">
        <v>188</v>
      </c>
      <c r="D404" s="76" t="s">
        <v>593</v>
      </c>
      <c r="E404" s="71" t="s">
        <v>564</v>
      </c>
      <c r="F404" s="71">
        <v>2023</v>
      </c>
      <c r="G404" s="72">
        <v>154</v>
      </c>
    </row>
    <row r="405" spans="1:7" x14ac:dyDescent="0.25">
      <c r="A405" s="71">
        <v>22411</v>
      </c>
      <c r="B405" s="71" t="s">
        <v>615</v>
      </c>
      <c r="C405" s="71" t="s">
        <v>188</v>
      </c>
      <c r="D405" s="76" t="s">
        <v>593</v>
      </c>
      <c r="E405" s="71" t="s">
        <v>565</v>
      </c>
      <c r="F405" s="71">
        <v>2023</v>
      </c>
      <c r="G405" s="72">
        <v>69</v>
      </c>
    </row>
    <row r="406" spans="1:7" x14ac:dyDescent="0.25">
      <c r="A406" s="71">
        <v>22411</v>
      </c>
      <c r="B406" s="71" t="s">
        <v>615</v>
      </c>
      <c r="C406" s="71" t="s">
        <v>188</v>
      </c>
      <c r="D406" s="76" t="s">
        <v>593</v>
      </c>
      <c r="E406" s="71" t="s">
        <v>566</v>
      </c>
      <c r="F406" s="71">
        <v>2023</v>
      </c>
      <c r="G406" s="72">
        <v>179</v>
      </c>
    </row>
    <row r="407" spans="1:7" x14ac:dyDescent="0.25">
      <c r="A407" s="71">
        <v>22411</v>
      </c>
      <c r="B407" s="71" t="s">
        <v>615</v>
      </c>
      <c r="C407" s="71" t="s">
        <v>188</v>
      </c>
      <c r="D407" s="76" t="s">
        <v>593</v>
      </c>
      <c r="E407" s="71" t="s">
        <v>567</v>
      </c>
      <c r="F407" s="71">
        <v>2023</v>
      </c>
      <c r="G407" s="72">
        <v>157</v>
      </c>
    </row>
    <row r="408" spans="1:7" x14ac:dyDescent="0.25">
      <c r="A408" s="71">
        <v>22411</v>
      </c>
      <c r="B408" s="71" t="s">
        <v>615</v>
      </c>
      <c r="C408" s="71" t="s">
        <v>188</v>
      </c>
      <c r="D408" s="76" t="s">
        <v>586</v>
      </c>
      <c r="E408" s="71" t="s">
        <v>7</v>
      </c>
      <c r="F408" s="71">
        <v>2023</v>
      </c>
      <c r="G408" s="72">
        <v>619</v>
      </c>
    </row>
    <row r="409" spans="1:7" x14ac:dyDescent="0.25">
      <c r="A409" s="71">
        <v>22411</v>
      </c>
      <c r="B409" s="71" t="s">
        <v>615</v>
      </c>
      <c r="C409" s="71" t="s">
        <v>188</v>
      </c>
      <c r="D409" s="76" t="s">
        <v>586</v>
      </c>
      <c r="E409" s="71" t="s">
        <v>266</v>
      </c>
      <c r="F409" s="71">
        <v>2023</v>
      </c>
      <c r="G409" s="72">
        <v>1</v>
      </c>
    </row>
    <row r="410" spans="1:7" x14ac:dyDescent="0.25">
      <c r="A410" s="71">
        <v>22411</v>
      </c>
      <c r="B410" s="71" t="s">
        <v>615</v>
      </c>
      <c r="C410" s="71" t="s">
        <v>188</v>
      </c>
      <c r="D410" s="76" t="s">
        <v>586</v>
      </c>
      <c r="E410" s="71" t="s">
        <v>563</v>
      </c>
      <c r="F410" s="71">
        <v>2023</v>
      </c>
      <c r="G410" s="72">
        <v>445</v>
      </c>
    </row>
    <row r="411" spans="1:7" x14ac:dyDescent="0.25">
      <c r="A411" s="71">
        <v>22411</v>
      </c>
      <c r="B411" s="71" t="s">
        <v>615</v>
      </c>
      <c r="C411" s="71" t="s">
        <v>188</v>
      </c>
      <c r="D411" s="76" t="s">
        <v>586</v>
      </c>
      <c r="E411" s="71" t="s">
        <v>564</v>
      </c>
      <c r="F411" s="71">
        <v>2023</v>
      </c>
      <c r="G411" s="72">
        <v>35</v>
      </c>
    </row>
    <row r="412" spans="1:7" x14ac:dyDescent="0.25">
      <c r="A412" s="71">
        <v>22411</v>
      </c>
      <c r="B412" s="71" t="s">
        <v>615</v>
      </c>
      <c r="C412" s="71" t="s">
        <v>188</v>
      </c>
      <c r="D412" s="76" t="s">
        <v>586</v>
      </c>
      <c r="E412" s="71" t="s">
        <v>565</v>
      </c>
      <c r="F412" s="71">
        <v>2023</v>
      </c>
      <c r="G412" s="72">
        <v>91</v>
      </c>
    </row>
    <row r="413" spans="1:7" x14ac:dyDescent="0.25">
      <c r="A413" s="71">
        <v>22411</v>
      </c>
      <c r="B413" s="71" t="s">
        <v>615</v>
      </c>
      <c r="C413" s="71" t="s">
        <v>188</v>
      </c>
      <c r="D413" s="76" t="s">
        <v>586</v>
      </c>
      <c r="E413" s="71" t="s">
        <v>566</v>
      </c>
      <c r="F413" s="71">
        <v>2023</v>
      </c>
      <c r="G413" s="72">
        <v>19</v>
      </c>
    </row>
    <row r="414" spans="1:7" x14ac:dyDescent="0.25">
      <c r="A414" s="71">
        <v>22411</v>
      </c>
      <c r="B414" s="71" t="s">
        <v>615</v>
      </c>
      <c r="C414" s="71" t="s">
        <v>188</v>
      </c>
      <c r="D414" s="76" t="s">
        <v>586</v>
      </c>
      <c r="E414" s="71" t="s">
        <v>567</v>
      </c>
      <c r="F414" s="71">
        <v>2023</v>
      </c>
      <c r="G414" s="72">
        <v>28</v>
      </c>
    </row>
    <row r="415" spans="1:7" x14ac:dyDescent="0.25">
      <c r="A415" s="71">
        <v>22411</v>
      </c>
      <c r="B415" s="71" t="s">
        <v>615</v>
      </c>
      <c r="C415" s="71" t="s">
        <v>188</v>
      </c>
      <c r="D415" s="76" t="s">
        <v>587</v>
      </c>
      <c r="E415" s="71" t="s">
        <v>7</v>
      </c>
      <c r="F415" s="71">
        <v>2023</v>
      </c>
      <c r="G415" s="72">
        <v>91</v>
      </c>
    </row>
    <row r="416" spans="1:7" x14ac:dyDescent="0.25">
      <c r="A416" s="71">
        <v>22411</v>
      </c>
      <c r="B416" s="71" t="s">
        <v>615</v>
      </c>
      <c r="C416" s="71" t="s">
        <v>188</v>
      </c>
      <c r="D416" s="76" t="s">
        <v>587</v>
      </c>
      <c r="E416" s="71" t="s">
        <v>266</v>
      </c>
      <c r="F416" s="71">
        <v>2023</v>
      </c>
      <c r="G416" s="72">
        <v>3</v>
      </c>
    </row>
    <row r="417" spans="1:7" x14ac:dyDescent="0.25">
      <c r="A417" s="71">
        <v>22411</v>
      </c>
      <c r="B417" s="71" t="s">
        <v>615</v>
      </c>
      <c r="C417" s="71" t="s">
        <v>188</v>
      </c>
      <c r="D417" s="76" t="s">
        <v>587</v>
      </c>
      <c r="E417" s="71" t="s">
        <v>563</v>
      </c>
      <c r="F417" s="71">
        <v>2023</v>
      </c>
      <c r="G417" s="72">
        <v>39</v>
      </c>
    </row>
    <row r="418" spans="1:7" x14ac:dyDescent="0.25">
      <c r="A418" s="71">
        <v>22411</v>
      </c>
      <c r="B418" s="71" t="s">
        <v>615</v>
      </c>
      <c r="C418" s="71" t="s">
        <v>188</v>
      </c>
      <c r="D418" s="76" t="s">
        <v>587</v>
      </c>
      <c r="E418" s="71" t="s">
        <v>564</v>
      </c>
      <c r="F418" s="71">
        <v>2023</v>
      </c>
      <c r="G418" s="72">
        <v>5</v>
      </c>
    </row>
    <row r="419" spans="1:7" x14ac:dyDescent="0.25">
      <c r="A419" s="71">
        <v>22411</v>
      </c>
      <c r="B419" s="71" t="s">
        <v>615</v>
      </c>
      <c r="C419" s="71" t="s">
        <v>188</v>
      </c>
      <c r="D419" s="76" t="s">
        <v>587</v>
      </c>
      <c r="E419" s="71" t="s">
        <v>565</v>
      </c>
      <c r="F419" s="71">
        <v>2023</v>
      </c>
      <c r="G419" s="72">
        <v>41</v>
      </c>
    </row>
    <row r="420" spans="1:7" x14ac:dyDescent="0.25">
      <c r="A420" s="71">
        <v>22411</v>
      </c>
      <c r="B420" s="71" t="s">
        <v>615</v>
      </c>
      <c r="C420" s="71" t="s">
        <v>188</v>
      </c>
      <c r="D420" s="76" t="s">
        <v>587</v>
      </c>
      <c r="E420" s="71" t="s">
        <v>566</v>
      </c>
      <c r="F420" s="71">
        <v>2023</v>
      </c>
      <c r="G420" s="72">
        <v>1</v>
      </c>
    </row>
    <row r="421" spans="1:7" x14ac:dyDescent="0.25">
      <c r="A421" s="71">
        <v>22411</v>
      </c>
      <c r="B421" s="71" t="s">
        <v>615</v>
      </c>
      <c r="C421" s="71" t="s">
        <v>188</v>
      </c>
      <c r="D421" s="76" t="s">
        <v>587</v>
      </c>
      <c r="E421" s="71" t="s">
        <v>567</v>
      </c>
      <c r="F421" s="71">
        <v>2023</v>
      </c>
      <c r="G421" s="72">
        <v>2</v>
      </c>
    </row>
    <row r="422" spans="1:7" x14ac:dyDescent="0.25">
      <c r="A422" s="71">
        <v>22411</v>
      </c>
      <c r="B422" s="71" t="s">
        <v>615</v>
      </c>
      <c r="C422" s="71" t="s">
        <v>188</v>
      </c>
      <c r="D422" s="76" t="s">
        <v>596</v>
      </c>
      <c r="E422" s="71" t="s">
        <v>7</v>
      </c>
      <c r="F422" s="71">
        <v>2023</v>
      </c>
      <c r="G422" s="72">
        <v>818</v>
      </c>
    </row>
    <row r="423" spans="1:7" x14ac:dyDescent="0.25">
      <c r="A423" s="71">
        <v>22411</v>
      </c>
      <c r="B423" s="71" t="s">
        <v>615</v>
      </c>
      <c r="C423" s="71" t="s">
        <v>188</v>
      </c>
      <c r="D423" s="76" t="s">
        <v>596</v>
      </c>
      <c r="E423" s="71" t="s">
        <v>266</v>
      </c>
      <c r="F423" s="71">
        <v>2023</v>
      </c>
      <c r="G423" s="72">
        <v>330</v>
      </c>
    </row>
    <row r="424" spans="1:7" x14ac:dyDescent="0.25">
      <c r="A424" s="71">
        <v>22411</v>
      </c>
      <c r="B424" s="71" t="s">
        <v>615</v>
      </c>
      <c r="C424" s="71" t="s">
        <v>188</v>
      </c>
      <c r="D424" s="76" t="s">
        <v>596</v>
      </c>
      <c r="E424" s="71" t="s">
        <v>563</v>
      </c>
      <c r="F424" s="71">
        <v>2023</v>
      </c>
      <c r="G424" s="72">
        <v>129</v>
      </c>
    </row>
    <row r="425" spans="1:7" x14ac:dyDescent="0.25">
      <c r="A425" s="71">
        <v>22411</v>
      </c>
      <c r="B425" s="71" t="s">
        <v>615</v>
      </c>
      <c r="C425" s="71" t="s">
        <v>188</v>
      </c>
      <c r="D425" s="76" t="s">
        <v>596</v>
      </c>
      <c r="E425" s="71" t="s">
        <v>564</v>
      </c>
      <c r="F425" s="71">
        <v>2023</v>
      </c>
      <c r="G425" s="72">
        <v>25</v>
      </c>
    </row>
    <row r="426" spans="1:7" x14ac:dyDescent="0.25">
      <c r="A426" s="71">
        <v>22411</v>
      </c>
      <c r="B426" s="71" t="s">
        <v>615</v>
      </c>
      <c r="C426" s="71" t="s">
        <v>188</v>
      </c>
      <c r="D426" s="76" t="s">
        <v>596</v>
      </c>
      <c r="E426" s="71" t="s">
        <v>565</v>
      </c>
      <c r="F426" s="71">
        <v>2023</v>
      </c>
      <c r="G426" s="72">
        <v>14</v>
      </c>
    </row>
    <row r="427" spans="1:7" x14ac:dyDescent="0.25">
      <c r="A427" s="71">
        <v>22411</v>
      </c>
      <c r="B427" s="71" t="s">
        <v>615</v>
      </c>
      <c r="C427" s="71" t="s">
        <v>188</v>
      </c>
      <c r="D427" s="76" t="s">
        <v>596</v>
      </c>
      <c r="E427" s="71" t="s">
        <v>566</v>
      </c>
      <c r="F427" s="71">
        <v>2023</v>
      </c>
      <c r="G427" s="72">
        <v>281</v>
      </c>
    </row>
    <row r="428" spans="1:7" x14ac:dyDescent="0.25">
      <c r="A428" s="71">
        <v>22411</v>
      </c>
      <c r="B428" s="71" t="s">
        <v>615</v>
      </c>
      <c r="C428" s="71" t="s">
        <v>188</v>
      </c>
      <c r="D428" s="76" t="s">
        <v>596</v>
      </c>
      <c r="E428" s="71" t="s">
        <v>567</v>
      </c>
      <c r="F428" s="71">
        <v>2023</v>
      </c>
      <c r="G428" s="72">
        <v>39</v>
      </c>
    </row>
    <row r="429" spans="1:7" x14ac:dyDescent="0.25">
      <c r="A429" s="71">
        <v>22411</v>
      </c>
      <c r="B429" s="71" t="s">
        <v>615</v>
      </c>
      <c r="C429" s="71" t="s">
        <v>188</v>
      </c>
      <c r="D429" s="76" t="s">
        <v>588</v>
      </c>
      <c r="E429" s="71" t="s">
        <v>7</v>
      </c>
      <c r="F429" s="71">
        <v>2023</v>
      </c>
      <c r="G429" s="72">
        <v>20691</v>
      </c>
    </row>
    <row r="430" spans="1:7" x14ac:dyDescent="0.25">
      <c r="A430" s="71">
        <v>22411</v>
      </c>
      <c r="B430" s="71" t="s">
        <v>615</v>
      </c>
      <c r="C430" s="71" t="s">
        <v>188</v>
      </c>
      <c r="D430" s="76" t="s">
        <v>588</v>
      </c>
      <c r="E430" s="71" t="s">
        <v>266</v>
      </c>
      <c r="F430" s="71">
        <v>2023</v>
      </c>
      <c r="G430" s="72">
        <v>77</v>
      </c>
    </row>
    <row r="431" spans="1:7" x14ac:dyDescent="0.25">
      <c r="A431" s="71">
        <v>22411</v>
      </c>
      <c r="B431" s="71" t="s">
        <v>615</v>
      </c>
      <c r="C431" s="71" t="s">
        <v>188</v>
      </c>
      <c r="D431" s="76" t="s">
        <v>588</v>
      </c>
      <c r="E431" s="71" t="s">
        <v>563</v>
      </c>
      <c r="F431" s="71">
        <v>2023</v>
      </c>
      <c r="G431" s="72">
        <v>15941</v>
      </c>
    </row>
    <row r="432" spans="1:7" x14ac:dyDescent="0.25">
      <c r="A432" s="71">
        <v>22411</v>
      </c>
      <c r="B432" s="71" t="s">
        <v>615</v>
      </c>
      <c r="C432" s="71" t="s">
        <v>188</v>
      </c>
      <c r="D432" s="76" t="s">
        <v>588</v>
      </c>
      <c r="E432" s="71" t="s">
        <v>564</v>
      </c>
      <c r="F432" s="71">
        <v>2023</v>
      </c>
      <c r="G432" s="72">
        <v>2383</v>
      </c>
    </row>
    <row r="433" spans="1:7" x14ac:dyDescent="0.25">
      <c r="A433" s="71">
        <v>22411</v>
      </c>
      <c r="B433" s="71" t="s">
        <v>615</v>
      </c>
      <c r="C433" s="71" t="s">
        <v>188</v>
      </c>
      <c r="D433" s="76" t="s">
        <v>588</v>
      </c>
      <c r="E433" s="71" t="s">
        <v>565</v>
      </c>
      <c r="F433" s="71">
        <v>2023</v>
      </c>
      <c r="G433" s="72">
        <v>1461</v>
      </c>
    </row>
    <row r="434" spans="1:7" x14ac:dyDescent="0.25">
      <c r="A434" s="71">
        <v>22411</v>
      </c>
      <c r="B434" s="71" t="s">
        <v>615</v>
      </c>
      <c r="C434" s="71" t="s">
        <v>188</v>
      </c>
      <c r="D434" s="76" t="s">
        <v>588</v>
      </c>
      <c r="E434" s="71" t="s">
        <v>566</v>
      </c>
      <c r="F434" s="71">
        <v>2023</v>
      </c>
      <c r="G434" s="72">
        <v>241</v>
      </c>
    </row>
    <row r="435" spans="1:7" x14ac:dyDescent="0.25">
      <c r="A435" s="71">
        <v>22411</v>
      </c>
      <c r="B435" s="71" t="s">
        <v>615</v>
      </c>
      <c r="C435" s="71" t="s">
        <v>188</v>
      </c>
      <c r="D435" s="76" t="s">
        <v>588</v>
      </c>
      <c r="E435" s="71" t="s">
        <v>567</v>
      </c>
      <c r="F435" s="71">
        <v>2023</v>
      </c>
      <c r="G435" s="72">
        <v>588</v>
      </c>
    </row>
    <row r="436" spans="1:7" x14ac:dyDescent="0.25">
      <c r="A436" s="71">
        <v>22411</v>
      </c>
      <c r="B436" s="71" t="s">
        <v>615</v>
      </c>
      <c r="C436" s="71" t="s">
        <v>188</v>
      </c>
      <c r="D436" s="76" t="s">
        <v>594</v>
      </c>
      <c r="E436" s="71" t="s">
        <v>7</v>
      </c>
      <c r="F436" s="71">
        <v>2023</v>
      </c>
      <c r="G436" s="72">
        <v>563</v>
      </c>
    </row>
    <row r="437" spans="1:7" x14ac:dyDescent="0.25">
      <c r="A437" s="71">
        <v>22411</v>
      </c>
      <c r="B437" s="71" t="s">
        <v>615</v>
      </c>
      <c r="C437" s="71" t="s">
        <v>188</v>
      </c>
      <c r="D437" s="76" t="s">
        <v>594</v>
      </c>
      <c r="E437" s="71" t="s">
        <v>266</v>
      </c>
      <c r="F437" s="71">
        <v>2023</v>
      </c>
      <c r="G437" s="72">
        <v>2</v>
      </c>
    </row>
    <row r="438" spans="1:7" x14ac:dyDescent="0.25">
      <c r="A438" s="71">
        <v>22411</v>
      </c>
      <c r="B438" s="71" t="s">
        <v>615</v>
      </c>
      <c r="C438" s="71" t="s">
        <v>188</v>
      </c>
      <c r="D438" s="76" t="s">
        <v>594</v>
      </c>
      <c r="E438" s="71" t="s">
        <v>563</v>
      </c>
      <c r="F438" s="71">
        <v>2023</v>
      </c>
      <c r="G438" s="72">
        <v>109</v>
      </c>
    </row>
    <row r="439" spans="1:7" x14ac:dyDescent="0.25">
      <c r="A439" s="71">
        <v>22411</v>
      </c>
      <c r="B439" s="71" t="s">
        <v>615</v>
      </c>
      <c r="C439" s="71" t="s">
        <v>188</v>
      </c>
      <c r="D439" s="76" t="s">
        <v>594</v>
      </c>
      <c r="E439" s="71" t="s">
        <v>564</v>
      </c>
      <c r="F439" s="71">
        <v>2023</v>
      </c>
      <c r="G439" s="72">
        <v>32</v>
      </c>
    </row>
    <row r="440" spans="1:7" x14ac:dyDescent="0.25">
      <c r="A440" s="71">
        <v>22411</v>
      </c>
      <c r="B440" s="71" t="s">
        <v>615</v>
      </c>
      <c r="C440" s="71" t="s">
        <v>188</v>
      </c>
      <c r="D440" s="76" t="s">
        <v>594</v>
      </c>
      <c r="E440" s="71" t="s">
        <v>565</v>
      </c>
      <c r="F440" s="71">
        <v>2023</v>
      </c>
      <c r="G440" s="72">
        <v>381</v>
      </c>
    </row>
    <row r="441" spans="1:7" x14ac:dyDescent="0.25">
      <c r="A441" s="71">
        <v>22411</v>
      </c>
      <c r="B441" s="71" t="s">
        <v>615</v>
      </c>
      <c r="C441" s="71" t="s">
        <v>188</v>
      </c>
      <c r="D441" s="76" t="s">
        <v>594</v>
      </c>
      <c r="E441" s="71" t="s">
        <v>566</v>
      </c>
      <c r="F441" s="71">
        <v>2023</v>
      </c>
      <c r="G441" s="72">
        <v>12</v>
      </c>
    </row>
    <row r="442" spans="1:7" x14ac:dyDescent="0.25">
      <c r="A442" s="71">
        <v>22411</v>
      </c>
      <c r="B442" s="71" t="s">
        <v>615</v>
      </c>
      <c r="C442" s="71" t="s">
        <v>188</v>
      </c>
      <c r="D442" s="76" t="s">
        <v>594</v>
      </c>
      <c r="E442" s="71" t="s">
        <v>567</v>
      </c>
      <c r="F442" s="71">
        <v>2023</v>
      </c>
      <c r="G442" s="72">
        <v>27</v>
      </c>
    </row>
    <row r="443" spans="1:7" x14ac:dyDescent="0.25">
      <c r="A443" s="71">
        <v>22411</v>
      </c>
      <c r="B443" s="71" t="s">
        <v>615</v>
      </c>
      <c r="C443" s="71" t="s">
        <v>188</v>
      </c>
      <c r="D443" s="76" t="s">
        <v>589</v>
      </c>
      <c r="E443" s="71" t="s">
        <v>7</v>
      </c>
      <c r="F443" s="71">
        <v>2023</v>
      </c>
      <c r="G443" s="72">
        <v>7966</v>
      </c>
    </row>
    <row r="444" spans="1:7" x14ac:dyDescent="0.25">
      <c r="A444" s="71">
        <v>22411</v>
      </c>
      <c r="B444" s="71" t="s">
        <v>615</v>
      </c>
      <c r="C444" s="71" t="s">
        <v>188</v>
      </c>
      <c r="D444" s="76" t="s">
        <v>589</v>
      </c>
      <c r="E444" s="71" t="s">
        <v>266</v>
      </c>
      <c r="F444" s="71">
        <v>2023</v>
      </c>
      <c r="G444" s="72">
        <v>10</v>
      </c>
    </row>
    <row r="445" spans="1:7" x14ac:dyDescent="0.25">
      <c r="A445" s="71">
        <v>22411</v>
      </c>
      <c r="B445" s="71" t="s">
        <v>615</v>
      </c>
      <c r="C445" s="71" t="s">
        <v>188</v>
      </c>
      <c r="D445" s="76" t="s">
        <v>589</v>
      </c>
      <c r="E445" s="71" t="s">
        <v>563</v>
      </c>
      <c r="F445" s="71">
        <v>2023</v>
      </c>
      <c r="G445" s="72">
        <v>1367</v>
      </c>
    </row>
    <row r="446" spans="1:7" x14ac:dyDescent="0.25">
      <c r="A446" s="71">
        <v>22411</v>
      </c>
      <c r="B446" s="71" t="s">
        <v>615</v>
      </c>
      <c r="C446" s="71" t="s">
        <v>188</v>
      </c>
      <c r="D446" s="76" t="s">
        <v>589</v>
      </c>
      <c r="E446" s="71" t="s">
        <v>564</v>
      </c>
      <c r="F446" s="71">
        <v>2023</v>
      </c>
      <c r="G446" s="72">
        <v>331</v>
      </c>
    </row>
    <row r="447" spans="1:7" x14ac:dyDescent="0.25">
      <c r="A447" s="71">
        <v>22411</v>
      </c>
      <c r="B447" s="71" t="s">
        <v>615</v>
      </c>
      <c r="C447" s="71" t="s">
        <v>188</v>
      </c>
      <c r="D447" s="76" t="s">
        <v>589</v>
      </c>
      <c r="E447" s="71" t="s">
        <v>565</v>
      </c>
      <c r="F447" s="71">
        <v>2023</v>
      </c>
      <c r="G447" s="72">
        <v>5791</v>
      </c>
    </row>
    <row r="448" spans="1:7" x14ac:dyDescent="0.25">
      <c r="A448" s="71">
        <v>22411</v>
      </c>
      <c r="B448" s="71" t="s">
        <v>615</v>
      </c>
      <c r="C448" s="71" t="s">
        <v>188</v>
      </c>
      <c r="D448" s="76" t="s">
        <v>589</v>
      </c>
      <c r="E448" s="71" t="s">
        <v>566</v>
      </c>
      <c r="F448" s="71">
        <v>2023</v>
      </c>
      <c r="G448" s="72">
        <v>92</v>
      </c>
    </row>
    <row r="449" spans="1:7" x14ac:dyDescent="0.25">
      <c r="A449" s="71">
        <v>22411</v>
      </c>
      <c r="B449" s="71" t="s">
        <v>615</v>
      </c>
      <c r="C449" s="71" t="s">
        <v>188</v>
      </c>
      <c r="D449" s="76" t="s">
        <v>589</v>
      </c>
      <c r="E449" s="71" t="s">
        <v>567</v>
      </c>
      <c r="F449" s="71">
        <v>2023</v>
      </c>
      <c r="G449" s="72">
        <v>375</v>
      </c>
    </row>
    <row r="450" spans="1:7" x14ac:dyDescent="0.25">
      <c r="A450" s="71">
        <v>22411</v>
      </c>
      <c r="B450" s="71" t="s">
        <v>615</v>
      </c>
      <c r="C450" s="71" t="s">
        <v>188</v>
      </c>
      <c r="D450" s="76" t="s">
        <v>590</v>
      </c>
      <c r="E450" s="71" t="s">
        <v>7</v>
      </c>
      <c r="F450" s="71">
        <v>2023</v>
      </c>
      <c r="G450" s="72">
        <v>99148</v>
      </c>
    </row>
    <row r="451" spans="1:7" x14ac:dyDescent="0.25">
      <c r="A451" s="71">
        <v>22411</v>
      </c>
      <c r="B451" s="71" t="s">
        <v>615</v>
      </c>
      <c r="C451" s="71" t="s">
        <v>188</v>
      </c>
      <c r="D451" s="76" t="s">
        <v>590</v>
      </c>
      <c r="E451" s="71" t="s">
        <v>266</v>
      </c>
      <c r="F451" s="71">
        <v>2023</v>
      </c>
      <c r="G451" s="72">
        <v>275</v>
      </c>
    </row>
    <row r="452" spans="1:7" x14ac:dyDescent="0.25">
      <c r="A452" s="71">
        <v>22411</v>
      </c>
      <c r="B452" s="71" t="s">
        <v>615</v>
      </c>
      <c r="C452" s="71" t="s">
        <v>188</v>
      </c>
      <c r="D452" s="76" t="s">
        <v>590</v>
      </c>
      <c r="E452" s="71" t="s">
        <v>563</v>
      </c>
      <c r="F452" s="71">
        <v>2023</v>
      </c>
      <c r="G452" s="72">
        <v>46417</v>
      </c>
    </row>
    <row r="453" spans="1:7" x14ac:dyDescent="0.25">
      <c r="A453" s="71">
        <v>22411</v>
      </c>
      <c r="B453" s="71" t="s">
        <v>615</v>
      </c>
      <c r="C453" s="71" t="s">
        <v>188</v>
      </c>
      <c r="D453" s="76" t="s">
        <v>590</v>
      </c>
      <c r="E453" s="71" t="s">
        <v>564</v>
      </c>
      <c r="F453" s="71">
        <v>2023</v>
      </c>
      <c r="G453" s="72">
        <v>8075</v>
      </c>
    </row>
    <row r="454" spans="1:7" x14ac:dyDescent="0.25">
      <c r="A454" s="71">
        <v>22411</v>
      </c>
      <c r="B454" s="71" t="s">
        <v>615</v>
      </c>
      <c r="C454" s="71" t="s">
        <v>188</v>
      </c>
      <c r="D454" s="76" t="s">
        <v>590</v>
      </c>
      <c r="E454" s="71" t="s">
        <v>565</v>
      </c>
      <c r="F454" s="71">
        <v>2023</v>
      </c>
      <c r="G454" s="72">
        <v>30413</v>
      </c>
    </row>
    <row r="455" spans="1:7" x14ac:dyDescent="0.25">
      <c r="A455" s="71">
        <v>22411</v>
      </c>
      <c r="B455" s="71" t="s">
        <v>615</v>
      </c>
      <c r="C455" s="71" t="s">
        <v>188</v>
      </c>
      <c r="D455" s="76" t="s">
        <v>590</v>
      </c>
      <c r="E455" s="71" t="s">
        <v>566</v>
      </c>
      <c r="F455" s="71">
        <v>2023</v>
      </c>
      <c r="G455" s="72">
        <v>9324</v>
      </c>
    </row>
    <row r="456" spans="1:7" x14ac:dyDescent="0.25">
      <c r="A456" s="71">
        <v>22411</v>
      </c>
      <c r="B456" s="71" t="s">
        <v>615</v>
      </c>
      <c r="C456" s="71" t="s">
        <v>188</v>
      </c>
      <c r="D456" s="76" t="s">
        <v>590</v>
      </c>
      <c r="E456" s="71" t="s">
        <v>567</v>
      </c>
      <c r="F456" s="71">
        <v>2023</v>
      </c>
      <c r="G456" s="72">
        <v>4644</v>
      </c>
    </row>
    <row r="457" spans="1:7" x14ac:dyDescent="0.25">
      <c r="A457" s="71">
        <v>22411</v>
      </c>
      <c r="B457" s="71" t="s">
        <v>615</v>
      </c>
      <c r="C457" s="71" t="s">
        <v>188</v>
      </c>
      <c r="D457" s="76" t="s">
        <v>591</v>
      </c>
      <c r="E457" s="71" t="s">
        <v>7</v>
      </c>
      <c r="F457" s="71">
        <v>2023</v>
      </c>
      <c r="G457" s="72">
        <v>48137</v>
      </c>
    </row>
    <row r="458" spans="1:7" x14ac:dyDescent="0.25">
      <c r="A458" s="71">
        <v>22411</v>
      </c>
      <c r="B458" s="71" t="s">
        <v>615</v>
      </c>
      <c r="C458" s="71" t="s">
        <v>188</v>
      </c>
      <c r="D458" s="76" t="s">
        <v>591</v>
      </c>
      <c r="E458" s="71" t="s">
        <v>266</v>
      </c>
      <c r="F458" s="71">
        <v>2023</v>
      </c>
      <c r="G458" s="72">
        <v>3</v>
      </c>
    </row>
    <row r="459" spans="1:7" x14ac:dyDescent="0.25">
      <c r="A459" s="71">
        <v>22411</v>
      </c>
      <c r="B459" s="71" t="s">
        <v>615</v>
      </c>
      <c r="C459" s="71" t="s">
        <v>188</v>
      </c>
      <c r="D459" s="76" t="s">
        <v>591</v>
      </c>
      <c r="E459" s="71" t="s">
        <v>563</v>
      </c>
      <c r="F459" s="71">
        <v>2023</v>
      </c>
      <c r="G459" s="72">
        <v>27242</v>
      </c>
    </row>
    <row r="460" spans="1:7" x14ac:dyDescent="0.25">
      <c r="A460" s="71">
        <v>22411</v>
      </c>
      <c r="B460" s="71" t="s">
        <v>615</v>
      </c>
      <c r="C460" s="71" t="s">
        <v>188</v>
      </c>
      <c r="D460" s="76" t="s">
        <v>591</v>
      </c>
      <c r="E460" s="71" t="s">
        <v>564</v>
      </c>
      <c r="F460" s="71">
        <v>2023</v>
      </c>
      <c r="G460" s="72">
        <v>1889</v>
      </c>
    </row>
    <row r="461" spans="1:7" x14ac:dyDescent="0.25">
      <c r="A461" s="71">
        <v>22411</v>
      </c>
      <c r="B461" s="71" t="s">
        <v>615</v>
      </c>
      <c r="C461" s="71" t="s">
        <v>188</v>
      </c>
      <c r="D461" s="76" t="s">
        <v>591</v>
      </c>
      <c r="E461" s="71" t="s">
        <v>565</v>
      </c>
      <c r="F461" s="71">
        <v>2023</v>
      </c>
      <c r="G461" s="72">
        <v>15270</v>
      </c>
    </row>
    <row r="462" spans="1:7" x14ac:dyDescent="0.25">
      <c r="A462" s="71">
        <v>22411</v>
      </c>
      <c r="B462" s="71" t="s">
        <v>615</v>
      </c>
      <c r="C462" s="71" t="s">
        <v>188</v>
      </c>
      <c r="D462" s="76" t="s">
        <v>591</v>
      </c>
      <c r="E462" s="71" t="s">
        <v>566</v>
      </c>
      <c r="F462" s="71">
        <v>2023</v>
      </c>
      <c r="G462" s="72">
        <v>1715</v>
      </c>
    </row>
    <row r="463" spans="1:7" x14ac:dyDescent="0.25">
      <c r="A463" s="71">
        <v>22411</v>
      </c>
      <c r="B463" s="71" t="s">
        <v>615</v>
      </c>
      <c r="C463" s="71" t="s">
        <v>188</v>
      </c>
      <c r="D463" s="76" t="s">
        <v>591</v>
      </c>
      <c r="E463" s="71" t="s">
        <v>567</v>
      </c>
      <c r="F463" s="71">
        <v>2023</v>
      </c>
      <c r="G463" s="72">
        <v>2018</v>
      </c>
    </row>
    <row r="464" spans="1:7" x14ac:dyDescent="0.25">
      <c r="A464" s="71">
        <v>22411</v>
      </c>
      <c r="B464" s="71" t="s">
        <v>615</v>
      </c>
      <c r="C464" s="71" t="s">
        <v>188</v>
      </c>
      <c r="D464" s="76" t="s">
        <v>559</v>
      </c>
      <c r="E464" s="71" t="s">
        <v>7</v>
      </c>
      <c r="F464" s="71">
        <v>2023</v>
      </c>
      <c r="G464" s="72">
        <v>9932</v>
      </c>
    </row>
    <row r="465" spans="1:7" x14ac:dyDescent="0.25">
      <c r="A465" s="71">
        <v>22411</v>
      </c>
      <c r="B465" s="71" t="s">
        <v>615</v>
      </c>
      <c r="C465" s="71" t="s">
        <v>188</v>
      </c>
      <c r="D465" s="76" t="s">
        <v>559</v>
      </c>
      <c r="E465" s="71" t="s">
        <v>266</v>
      </c>
      <c r="F465" s="71">
        <v>2023</v>
      </c>
      <c r="G465" s="72">
        <v>2</v>
      </c>
    </row>
    <row r="466" spans="1:7" x14ac:dyDescent="0.25">
      <c r="A466" s="71">
        <v>22411</v>
      </c>
      <c r="B466" s="71" t="s">
        <v>615</v>
      </c>
      <c r="C466" s="71" t="s">
        <v>188</v>
      </c>
      <c r="D466" s="76" t="s">
        <v>559</v>
      </c>
      <c r="E466" s="71" t="s">
        <v>563</v>
      </c>
      <c r="F466" s="71">
        <v>2023</v>
      </c>
      <c r="G466" s="72">
        <v>9194</v>
      </c>
    </row>
    <row r="467" spans="1:7" x14ac:dyDescent="0.25">
      <c r="A467" s="71">
        <v>22411</v>
      </c>
      <c r="B467" s="71" t="s">
        <v>615</v>
      </c>
      <c r="C467" s="71" t="s">
        <v>188</v>
      </c>
      <c r="D467" s="76" t="s">
        <v>559</v>
      </c>
      <c r="E467" s="71" t="s">
        <v>564</v>
      </c>
      <c r="F467" s="71">
        <v>2023</v>
      </c>
      <c r="G467" s="72">
        <v>61</v>
      </c>
    </row>
    <row r="468" spans="1:7" x14ac:dyDescent="0.25">
      <c r="A468" s="71">
        <v>22411</v>
      </c>
      <c r="B468" s="71" t="s">
        <v>615</v>
      </c>
      <c r="C468" s="71" t="s">
        <v>188</v>
      </c>
      <c r="D468" s="76" t="s">
        <v>559</v>
      </c>
      <c r="E468" s="71" t="s">
        <v>565</v>
      </c>
      <c r="F468" s="71">
        <v>2023</v>
      </c>
      <c r="G468" s="72">
        <v>49</v>
      </c>
    </row>
    <row r="469" spans="1:7" x14ac:dyDescent="0.25">
      <c r="A469" s="71">
        <v>22411</v>
      </c>
      <c r="B469" s="71" t="s">
        <v>615</v>
      </c>
      <c r="C469" s="71" t="s">
        <v>188</v>
      </c>
      <c r="D469" s="76" t="s">
        <v>559</v>
      </c>
      <c r="E469" s="71" t="s">
        <v>566</v>
      </c>
      <c r="F469" s="71">
        <v>2023</v>
      </c>
      <c r="G469" s="72">
        <v>115</v>
      </c>
    </row>
    <row r="470" spans="1:7" x14ac:dyDescent="0.25">
      <c r="A470" s="71">
        <v>22411</v>
      </c>
      <c r="B470" s="71" t="s">
        <v>615</v>
      </c>
      <c r="C470" s="71" t="s">
        <v>188</v>
      </c>
      <c r="D470" s="76" t="s">
        <v>559</v>
      </c>
      <c r="E470" s="71" t="s">
        <v>567</v>
      </c>
      <c r="F470" s="71">
        <v>2023</v>
      </c>
      <c r="G470" s="72">
        <v>511</v>
      </c>
    </row>
    <row r="471" spans="1:7" x14ac:dyDescent="0.25">
      <c r="A471" s="177" t="s">
        <v>933</v>
      </c>
    </row>
  </sheetData>
  <pageMargins left="0.7" right="0.7" top="0.78740157499999996" bottom="0.78740157499999996" header="0.3" footer="0.3"/>
  <pageSetup paperSize="9" orientation="portrait" horizontalDpi="300"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6AC40-6AE0-4D9B-B35D-3637FCBF9FE3}">
  <dimension ref="A1:G471"/>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37.453125"/>
    <col min="3" max="3" bestFit="true" customWidth="true" style="71" width="10.0"/>
    <col min="4" max="4" bestFit="true" customWidth="true" style="71" width="89.36328125"/>
    <col min="5" max="5" bestFit="true" customWidth="true" style="71" width="35.08984375"/>
    <col min="6" max="6" bestFit="true" customWidth="true" style="71" width="5.453125"/>
    <col min="7" max="7" bestFit="true" customWidth="true" style="72" width="25.0"/>
    <col min="8" max="16384" style="71" width="11.54296875"/>
  </cols>
  <sheetData>
    <row r="1" spans="1:7" x14ac:dyDescent="0.25">
      <c r="A1" s="68" t="s">
        <v>492</v>
      </c>
      <c r="B1" s="71" t="s">
        <v>152</v>
      </c>
      <c r="C1" s="68" t="s">
        <v>294</v>
      </c>
      <c r="D1" s="71" t="s">
        <v>575</v>
      </c>
      <c r="E1" s="71" t="s">
        <v>882</v>
      </c>
      <c r="F1" s="71" t="s">
        <v>153</v>
      </c>
      <c r="G1" s="69" t="s">
        <v>597</v>
      </c>
    </row>
    <row r="2" spans="1:7" x14ac:dyDescent="0.25">
      <c r="A2" s="71">
        <v>22411</v>
      </c>
      <c r="B2" s="71" t="s">
        <v>615</v>
      </c>
      <c r="C2" s="71" t="s">
        <v>7</v>
      </c>
      <c r="D2" s="71" t="s">
        <v>7</v>
      </c>
      <c r="E2" s="71" t="s">
        <v>7</v>
      </c>
      <c r="F2" s="71">
        <v>2023</v>
      </c>
      <c r="G2" s="72">
        <v>310665</v>
      </c>
    </row>
    <row r="3" spans="1:7" x14ac:dyDescent="0.25">
      <c r="A3" s="71">
        <v>22411</v>
      </c>
      <c r="B3" s="71" t="s">
        <v>615</v>
      </c>
      <c r="C3" s="71" t="s">
        <v>7</v>
      </c>
      <c r="D3" s="71" t="s">
        <v>7</v>
      </c>
      <c r="E3" s="71" t="s">
        <v>266</v>
      </c>
      <c r="F3" s="71">
        <v>2023</v>
      </c>
      <c r="G3" s="72">
        <v>19936</v>
      </c>
    </row>
    <row r="4" spans="1:7" x14ac:dyDescent="0.25">
      <c r="A4" s="71">
        <v>22411</v>
      </c>
      <c r="B4" s="71" t="s">
        <v>615</v>
      </c>
      <c r="C4" s="71" t="s">
        <v>7</v>
      </c>
      <c r="D4" s="71" t="s">
        <v>7</v>
      </c>
      <c r="E4" s="71" t="s">
        <v>563</v>
      </c>
      <c r="F4" s="71">
        <v>2023</v>
      </c>
      <c r="G4" s="72">
        <v>216773</v>
      </c>
    </row>
    <row r="5" spans="1:7" x14ac:dyDescent="0.25">
      <c r="A5" s="71">
        <v>22411</v>
      </c>
      <c r="B5" s="71" t="s">
        <v>615</v>
      </c>
      <c r="C5" s="71" t="s">
        <v>7</v>
      </c>
      <c r="D5" s="71" t="s">
        <v>7</v>
      </c>
      <c r="E5" s="71" t="s">
        <v>564</v>
      </c>
      <c r="F5" s="71">
        <v>2023</v>
      </c>
      <c r="G5" s="72">
        <v>10702</v>
      </c>
    </row>
    <row r="6" spans="1:7" x14ac:dyDescent="0.25">
      <c r="A6" s="71">
        <v>22411</v>
      </c>
      <c r="B6" s="71" t="s">
        <v>615</v>
      </c>
      <c r="C6" s="71" t="s">
        <v>7</v>
      </c>
      <c r="D6" s="71" t="s">
        <v>7</v>
      </c>
      <c r="E6" s="71" t="s">
        <v>565</v>
      </c>
      <c r="F6" s="71">
        <v>2023</v>
      </c>
      <c r="G6" s="72">
        <v>33717</v>
      </c>
    </row>
    <row r="7" spans="1:7" x14ac:dyDescent="0.25">
      <c r="A7" s="71">
        <v>22411</v>
      </c>
      <c r="B7" s="71" t="s">
        <v>615</v>
      </c>
      <c r="C7" s="71" t="s">
        <v>7</v>
      </c>
      <c r="D7" s="71" t="s">
        <v>7</v>
      </c>
      <c r="E7" s="71" t="s">
        <v>566</v>
      </c>
      <c r="F7" s="71">
        <v>2023</v>
      </c>
      <c r="G7" s="72">
        <v>16808</v>
      </c>
    </row>
    <row r="8" spans="1:7" x14ac:dyDescent="0.25">
      <c r="A8" s="71">
        <v>22411</v>
      </c>
      <c r="B8" s="71" t="s">
        <v>615</v>
      </c>
      <c r="C8" s="71" t="s">
        <v>7</v>
      </c>
      <c r="D8" s="71" t="s">
        <v>7</v>
      </c>
      <c r="E8" s="71" t="s">
        <v>567</v>
      </c>
      <c r="F8" s="71">
        <v>2023</v>
      </c>
      <c r="G8" s="72">
        <v>12729</v>
      </c>
    </row>
    <row r="9" spans="1:7" x14ac:dyDescent="0.25">
      <c r="A9" s="71">
        <v>22411</v>
      </c>
      <c r="B9" s="71" t="s">
        <v>615</v>
      </c>
      <c r="C9" s="71" t="s">
        <v>7</v>
      </c>
      <c r="D9" s="71" t="s">
        <v>576</v>
      </c>
      <c r="E9" s="71" t="s">
        <v>7</v>
      </c>
      <c r="F9" s="71">
        <v>2023</v>
      </c>
      <c r="G9" s="72">
        <v>79971</v>
      </c>
    </row>
    <row r="10" spans="1:7" x14ac:dyDescent="0.25">
      <c r="A10" s="71">
        <v>22411</v>
      </c>
      <c r="B10" s="71" t="s">
        <v>615</v>
      </c>
      <c r="C10" s="71" t="s">
        <v>7</v>
      </c>
      <c r="D10" s="71" t="s">
        <v>576</v>
      </c>
      <c r="E10" s="71" t="s">
        <v>266</v>
      </c>
      <c r="F10" s="71">
        <v>2023</v>
      </c>
      <c r="G10" s="72">
        <v>9690</v>
      </c>
    </row>
    <row r="11" spans="1:7" x14ac:dyDescent="0.25">
      <c r="A11" s="71">
        <v>22411</v>
      </c>
      <c r="B11" s="71" t="s">
        <v>615</v>
      </c>
      <c r="C11" s="71" t="s">
        <v>7</v>
      </c>
      <c r="D11" s="71" t="s">
        <v>576</v>
      </c>
      <c r="E11" s="71" t="s">
        <v>563</v>
      </c>
      <c r="F11" s="71">
        <v>2023</v>
      </c>
      <c r="G11" s="72">
        <v>64537</v>
      </c>
    </row>
    <row r="12" spans="1:7" x14ac:dyDescent="0.25">
      <c r="A12" s="71">
        <v>22411</v>
      </c>
      <c r="B12" s="71" t="s">
        <v>615</v>
      </c>
      <c r="C12" s="71" t="s">
        <v>7</v>
      </c>
      <c r="D12" s="71" t="s">
        <v>576</v>
      </c>
      <c r="E12" s="71" t="s">
        <v>564</v>
      </c>
      <c r="F12" s="71">
        <v>2023</v>
      </c>
      <c r="G12" s="72">
        <v>627</v>
      </c>
    </row>
    <row r="13" spans="1:7" x14ac:dyDescent="0.25">
      <c r="A13" s="71">
        <v>22411</v>
      </c>
      <c r="B13" s="71" t="s">
        <v>615</v>
      </c>
      <c r="C13" s="71" t="s">
        <v>7</v>
      </c>
      <c r="D13" s="71" t="s">
        <v>576</v>
      </c>
      <c r="E13" s="71" t="s">
        <v>565</v>
      </c>
      <c r="F13" s="71">
        <v>2023</v>
      </c>
      <c r="G13" s="72">
        <v>221</v>
      </c>
    </row>
    <row r="14" spans="1:7" x14ac:dyDescent="0.25">
      <c r="A14" s="71">
        <v>22411</v>
      </c>
      <c r="B14" s="71" t="s">
        <v>615</v>
      </c>
      <c r="C14" s="71" t="s">
        <v>7</v>
      </c>
      <c r="D14" s="71" t="s">
        <v>576</v>
      </c>
      <c r="E14" s="71" t="s">
        <v>566</v>
      </c>
      <c r="F14" s="71">
        <v>2023</v>
      </c>
      <c r="G14" s="72">
        <v>2255</v>
      </c>
    </row>
    <row r="15" spans="1:7" x14ac:dyDescent="0.25">
      <c r="A15" s="71">
        <v>22411</v>
      </c>
      <c r="B15" s="71" t="s">
        <v>615</v>
      </c>
      <c r="C15" s="71" t="s">
        <v>7</v>
      </c>
      <c r="D15" s="71" t="s">
        <v>576</v>
      </c>
      <c r="E15" s="71" t="s">
        <v>567</v>
      </c>
      <c r="F15" s="71">
        <v>2023</v>
      </c>
      <c r="G15" s="72">
        <v>2641</v>
      </c>
    </row>
    <row r="16" spans="1:7" x14ac:dyDescent="0.25">
      <c r="A16" s="71">
        <v>22411</v>
      </c>
      <c r="B16" s="71" t="s">
        <v>615</v>
      </c>
      <c r="C16" s="71" t="s">
        <v>7</v>
      </c>
      <c r="D16" s="71" t="s">
        <v>577</v>
      </c>
      <c r="E16" s="71" t="s">
        <v>7</v>
      </c>
      <c r="F16" s="71">
        <v>2023</v>
      </c>
      <c r="G16" s="72">
        <v>15714</v>
      </c>
    </row>
    <row r="17" spans="1:7" s="72" customFormat="1" x14ac:dyDescent="0.25">
      <c r="A17" s="71">
        <v>22411</v>
      </c>
      <c r="B17" s="71" t="s">
        <v>615</v>
      </c>
      <c r="C17" s="71" t="s">
        <v>7</v>
      </c>
      <c r="D17" s="71" t="s">
        <v>577</v>
      </c>
      <c r="E17" s="71" t="s">
        <v>266</v>
      </c>
      <c r="F17" s="71">
        <v>2023</v>
      </c>
      <c r="G17" s="72">
        <v>202</v>
      </c>
    </row>
    <row r="18" spans="1:7" s="72" customFormat="1" x14ac:dyDescent="0.25">
      <c r="A18" s="71">
        <v>22411</v>
      </c>
      <c r="B18" s="71" t="s">
        <v>615</v>
      </c>
      <c r="C18" s="71" t="s">
        <v>7</v>
      </c>
      <c r="D18" s="71" t="s">
        <v>577</v>
      </c>
      <c r="E18" s="71" t="s">
        <v>563</v>
      </c>
      <c r="F18" s="71">
        <v>2023</v>
      </c>
      <c r="G18" s="72">
        <v>14691</v>
      </c>
    </row>
    <row r="19" spans="1:7" s="72" customFormat="1" x14ac:dyDescent="0.25">
      <c r="A19" s="71">
        <v>22411</v>
      </c>
      <c r="B19" s="71" t="s">
        <v>615</v>
      </c>
      <c r="C19" s="71" t="s">
        <v>7</v>
      </c>
      <c r="D19" s="71" t="s">
        <v>577</v>
      </c>
      <c r="E19" s="71" t="s">
        <v>564</v>
      </c>
      <c r="F19" s="71">
        <v>2023</v>
      </c>
      <c r="G19" s="72">
        <v>212</v>
      </c>
    </row>
    <row r="20" spans="1:7" s="72" customFormat="1" x14ac:dyDescent="0.25">
      <c r="A20" s="71">
        <v>22411</v>
      </c>
      <c r="B20" s="71" t="s">
        <v>615</v>
      </c>
      <c r="C20" s="71" t="s">
        <v>7</v>
      </c>
      <c r="D20" s="71" t="s">
        <v>577</v>
      </c>
      <c r="E20" s="71" t="s">
        <v>565</v>
      </c>
      <c r="F20" s="71">
        <v>2023</v>
      </c>
      <c r="G20" s="72">
        <v>214</v>
      </c>
    </row>
    <row r="21" spans="1:7" s="72" customFormat="1" x14ac:dyDescent="0.25">
      <c r="A21" s="71">
        <v>22411</v>
      </c>
      <c r="B21" s="71" t="s">
        <v>615</v>
      </c>
      <c r="C21" s="71" t="s">
        <v>7</v>
      </c>
      <c r="D21" s="71" t="s">
        <v>577</v>
      </c>
      <c r="E21" s="71" t="s">
        <v>566</v>
      </c>
      <c r="F21" s="71">
        <v>2023</v>
      </c>
      <c r="G21" s="72">
        <v>167</v>
      </c>
    </row>
    <row r="22" spans="1:7" s="72" customFormat="1" x14ac:dyDescent="0.25">
      <c r="A22" s="71">
        <v>22411</v>
      </c>
      <c r="B22" s="71" t="s">
        <v>615</v>
      </c>
      <c r="C22" s="71" t="s">
        <v>7</v>
      </c>
      <c r="D22" s="71" t="s">
        <v>577</v>
      </c>
      <c r="E22" s="71" t="s">
        <v>567</v>
      </c>
      <c r="F22" s="71">
        <v>2023</v>
      </c>
      <c r="G22" s="72">
        <v>228</v>
      </c>
    </row>
    <row r="23" spans="1:7" s="72" customFormat="1" x14ac:dyDescent="0.25">
      <c r="A23" s="71">
        <v>22411</v>
      </c>
      <c r="B23" s="71" t="s">
        <v>615</v>
      </c>
      <c r="C23" s="71" t="s">
        <v>7</v>
      </c>
      <c r="D23" s="71" t="s">
        <v>578</v>
      </c>
      <c r="E23" s="71" t="s">
        <v>7</v>
      </c>
      <c r="F23" s="71">
        <v>2023</v>
      </c>
      <c r="G23" s="72">
        <v>3921</v>
      </c>
    </row>
    <row r="24" spans="1:7" s="72" customFormat="1" x14ac:dyDescent="0.25">
      <c r="A24" s="71">
        <v>22411</v>
      </c>
      <c r="B24" s="71" t="s">
        <v>615</v>
      </c>
      <c r="C24" s="71" t="s">
        <v>7</v>
      </c>
      <c r="D24" s="71" t="s">
        <v>578</v>
      </c>
      <c r="E24" s="71" t="s">
        <v>266</v>
      </c>
      <c r="F24" s="71">
        <v>2023</v>
      </c>
      <c r="G24" s="72">
        <v>235</v>
      </c>
    </row>
    <row r="25" spans="1:7" s="72" customFormat="1" x14ac:dyDescent="0.25">
      <c r="A25" s="71">
        <v>22411</v>
      </c>
      <c r="B25" s="71" t="s">
        <v>615</v>
      </c>
      <c r="C25" s="71" t="s">
        <v>7</v>
      </c>
      <c r="D25" s="71" t="s">
        <v>578</v>
      </c>
      <c r="E25" s="71" t="s">
        <v>563</v>
      </c>
      <c r="F25" s="71">
        <v>2023</v>
      </c>
      <c r="G25" s="72">
        <v>3420</v>
      </c>
    </row>
    <row r="26" spans="1:7" s="72" customFormat="1" x14ac:dyDescent="0.25">
      <c r="A26" s="71">
        <v>22411</v>
      </c>
      <c r="B26" s="71" t="s">
        <v>615</v>
      </c>
      <c r="C26" s="71" t="s">
        <v>7</v>
      </c>
      <c r="D26" s="71" t="s">
        <v>578</v>
      </c>
      <c r="E26" s="71" t="s">
        <v>564</v>
      </c>
      <c r="F26" s="71">
        <v>2023</v>
      </c>
      <c r="G26" s="72">
        <v>41</v>
      </c>
    </row>
    <row r="27" spans="1:7" s="72" customFormat="1" x14ac:dyDescent="0.25">
      <c r="A27" s="71">
        <v>22411</v>
      </c>
      <c r="B27" s="71" t="s">
        <v>615</v>
      </c>
      <c r="C27" s="71" t="s">
        <v>7</v>
      </c>
      <c r="D27" s="71" t="s">
        <v>578</v>
      </c>
      <c r="E27" s="71" t="s">
        <v>565</v>
      </c>
      <c r="F27" s="71">
        <v>2023</v>
      </c>
      <c r="G27" s="72">
        <v>26</v>
      </c>
    </row>
    <row r="28" spans="1:7" s="72" customFormat="1" x14ac:dyDescent="0.25">
      <c r="A28" s="71">
        <v>22411</v>
      </c>
      <c r="B28" s="71" t="s">
        <v>615</v>
      </c>
      <c r="C28" s="71" t="s">
        <v>7</v>
      </c>
      <c r="D28" s="71" t="s">
        <v>578</v>
      </c>
      <c r="E28" s="71" t="s">
        <v>566</v>
      </c>
      <c r="F28" s="71">
        <v>2023</v>
      </c>
      <c r="G28" s="72">
        <v>80</v>
      </c>
    </row>
    <row r="29" spans="1:7" s="72" customFormat="1" x14ac:dyDescent="0.25">
      <c r="A29" s="71">
        <v>22411</v>
      </c>
      <c r="B29" s="71" t="s">
        <v>615</v>
      </c>
      <c r="C29" s="71" t="s">
        <v>7</v>
      </c>
      <c r="D29" s="71" t="s">
        <v>578</v>
      </c>
      <c r="E29" s="71" t="s">
        <v>567</v>
      </c>
      <c r="F29" s="71">
        <v>2023</v>
      </c>
      <c r="G29" s="72">
        <v>118</v>
      </c>
    </row>
    <row r="30" spans="1:7" s="72" customFormat="1" x14ac:dyDescent="0.25">
      <c r="A30" s="71">
        <v>22411</v>
      </c>
      <c r="B30" s="71" t="s">
        <v>615</v>
      </c>
      <c r="C30" s="71" t="s">
        <v>7</v>
      </c>
      <c r="D30" s="71" t="s">
        <v>579</v>
      </c>
      <c r="E30" s="71" t="s">
        <v>7</v>
      </c>
      <c r="F30" s="71">
        <v>2023</v>
      </c>
      <c r="G30" s="72">
        <v>50098</v>
      </c>
    </row>
    <row r="31" spans="1:7" s="72" customFormat="1" x14ac:dyDescent="0.25">
      <c r="A31" s="71">
        <v>22411</v>
      </c>
      <c r="B31" s="71" t="s">
        <v>615</v>
      </c>
      <c r="C31" s="71" t="s">
        <v>7</v>
      </c>
      <c r="D31" s="71" t="s">
        <v>579</v>
      </c>
      <c r="E31" s="71" t="s">
        <v>266</v>
      </c>
      <c r="F31" s="71">
        <v>2023</v>
      </c>
      <c r="G31" s="72">
        <v>8266</v>
      </c>
    </row>
    <row r="32" spans="1:7" s="72" customFormat="1" x14ac:dyDescent="0.25">
      <c r="A32" s="71">
        <v>22411</v>
      </c>
      <c r="B32" s="71" t="s">
        <v>615</v>
      </c>
      <c r="C32" s="71" t="s">
        <v>7</v>
      </c>
      <c r="D32" s="71" t="s">
        <v>579</v>
      </c>
      <c r="E32" s="71" t="s">
        <v>563</v>
      </c>
      <c r="F32" s="71">
        <v>2023</v>
      </c>
      <c r="G32" s="72">
        <v>36378</v>
      </c>
    </row>
    <row r="33" spans="1:7" s="72" customFormat="1" x14ac:dyDescent="0.25">
      <c r="A33" s="71">
        <v>22411</v>
      </c>
      <c r="B33" s="71" t="s">
        <v>615</v>
      </c>
      <c r="C33" s="71" t="s">
        <v>7</v>
      </c>
      <c r="D33" s="71" t="s">
        <v>579</v>
      </c>
      <c r="E33" s="71" t="s">
        <v>564</v>
      </c>
      <c r="F33" s="71">
        <v>2023</v>
      </c>
      <c r="G33" s="72">
        <v>747</v>
      </c>
    </row>
    <row r="34" spans="1:7" s="72" customFormat="1" x14ac:dyDescent="0.25">
      <c r="A34" s="71">
        <v>22411</v>
      </c>
      <c r="B34" s="71" t="s">
        <v>615</v>
      </c>
      <c r="C34" s="71" t="s">
        <v>7</v>
      </c>
      <c r="D34" s="71" t="s">
        <v>579</v>
      </c>
      <c r="E34" s="71" t="s">
        <v>565</v>
      </c>
      <c r="F34" s="71">
        <v>2023</v>
      </c>
      <c r="G34" s="72">
        <v>166</v>
      </c>
    </row>
    <row r="35" spans="1:7" s="72" customFormat="1" x14ac:dyDescent="0.25">
      <c r="A35" s="71">
        <v>22411</v>
      </c>
      <c r="B35" s="71" t="s">
        <v>615</v>
      </c>
      <c r="C35" s="71" t="s">
        <v>7</v>
      </c>
      <c r="D35" s="71" t="s">
        <v>579</v>
      </c>
      <c r="E35" s="71" t="s">
        <v>566</v>
      </c>
      <c r="F35" s="71">
        <v>2023</v>
      </c>
      <c r="G35" s="72">
        <v>2435</v>
      </c>
    </row>
    <row r="36" spans="1:7" s="72" customFormat="1" x14ac:dyDescent="0.25">
      <c r="A36" s="71">
        <v>22411</v>
      </c>
      <c r="B36" s="71" t="s">
        <v>615</v>
      </c>
      <c r="C36" s="71" t="s">
        <v>7</v>
      </c>
      <c r="D36" s="71" t="s">
        <v>579</v>
      </c>
      <c r="E36" s="71" t="s">
        <v>567</v>
      </c>
      <c r="F36" s="71">
        <v>2023</v>
      </c>
      <c r="G36" s="72">
        <v>2106</v>
      </c>
    </row>
    <row r="37" spans="1:7" s="72" customFormat="1" x14ac:dyDescent="0.25">
      <c r="A37" s="71">
        <v>22411</v>
      </c>
      <c r="B37" s="71" t="s">
        <v>615</v>
      </c>
      <c r="C37" s="71" t="s">
        <v>7</v>
      </c>
      <c r="D37" s="71" t="s">
        <v>580</v>
      </c>
      <c r="E37" s="71" t="s">
        <v>7</v>
      </c>
      <c r="F37" s="71">
        <v>2023</v>
      </c>
      <c r="G37" s="72">
        <v>9506</v>
      </c>
    </row>
    <row r="38" spans="1:7" s="72" customFormat="1" x14ac:dyDescent="0.25">
      <c r="A38" s="71">
        <v>22411</v>
      </c>
      <c r="B38" s="71" t="s">
        <v>615</v>
      </c>
      <c r="C38" s="71" t="s">
        <v>7</v>
      </c>
      <c r="D38" s="71" t="s">
        <v>580</v>
      </c>
      <c r="E38" s="71" t="s">
        <v>266</v>
      </c>
      <c r="F38" s="71">
        <v>2023</v>
      </c>
      <c r="G38" s="72">
        <v>40</v>
      </c>
    </row>
    <row r="39" spans="1:7" s="72" customFormat="1" x14ac:dyDescent="0.25">
      <c r="A39" s="71">
        <v>22411</v>
      </c>
      <c r="B39" s="71" t="s">
        <v>615</v>
      </c>
      <c r="C39" s="71" t="s">
        <v>7</v>
      </c>
      <c r="D39" s="71" t="s">
        <v>580</v>
      </c>
      <c r="E39" s="71" t="s">
        <v>563</v>
      </c>
      <c r="F39" s="71">
        <v>2023</v>
      </c>
      <c r="G39" s="72">
        <v>8869</v>
      </c>
    </row>
    <row r="40" spans="1:7" s="72" customFormat="1" x14ac:dyDescent="0.25">
      <c r="A40" s="71">
        <v>22411</v>
      </c>
      <c r="B40" s="71" t="s">
        <v>615</v>
      </c>
      <c r="C40" s="71" t="s">
        <v>7</v>
      </c>
      <c r="D40" s="71" t="s">
        <v>580</v>
      </c>
      <c r="E40" s="71" t="s">
        <v>564</v>
      </c>
      <c r="F40" s="71">
        <v>2023</v>
      </c>
      <c r="G40" s="72">
        <v>207</v>
      </c>
    </row>
    <row r="41" spans="1:7" s="72" customFormat="1" x14ac:dyDescent="0.25">
      <c r="A41" s="71">
        <v>22411</v>
      </c>
      <c r="B41" s="71" t="s">
        <v>615</v>
      </c>
      <c r="C41" s="71" t="s">
        <v>7</v>
      </c>
      <c r="D41" s="71" t="s">
        <v>580</v>
      </c>
      <c r="E41" s="71" t="s">
        <v>565</v>
      </c>
      <c r="F41" s="71">
        <v>2023</v>
      </c>
      <c r="G41" s="72">
        <v>182</v>
      </c>
    </row>
    <row r="42" spans="1:7" s="72" customFormat="1" x14ac:dyDescent="0.25">
      <c r="A42" s="71">
        <v>22411</v>
      </c>
      <c r="B42" s="71" t="s">
        <v>615</v>
      </c>
      <c r="C42" s="71" t="s">
        <v>7</v>
      </c>
      <c r="D42" s="71" t="s">
        <v>580</v>
      </c>
      <c r="E42" s="71" t="s">
        <v>566</v>
      </c>
      <c r="F42" s="71">
        <v>2023</v>
      </c>
      <c r="G42" s="72">
        <v>106</v>
      </c>
    </row>
    <row r="43" spans="1:7" s="72" customFormat="1" x14ac:dyDescent="0.25">
      <c r="A43" s="71">
        <v>22411</v>
      </c>
      <c r="B43" s="71" t="s">
        <v>615</v>
      </c>
      <c r="C43" s="71" t="s">
        <v>7</v>
      </c>
      <c r="D43" s="71" t="s">
        <v>580</v>
      </c>
      <c r="E43" s="71" t="s">
        <v>567</v>
      </c>
      <c r="F43" s="71">
        <v>2023</v>
      </c>
      <c r="G43" s="72">
        <v>102</v>
      </c>
    </row>
    <row r="44" spans="1:7" s="72" customFormat="1" x14ac:dyDescent="0.25">
      <c r="A44" s="71">
        <v>22411</v>
      </c>
      <c r="B44" s="71" t="s">
        <v>615</v>
      </c>
      <c r="C44" s="71" t="s">
        <v>7</v>
      </c>
      <c r="D44" s="71" t="s">
        <v>581</v>
      </c>
      <c r="E44" s="71" t="s">
        <v>7</v>
      </c>
      <c r="F44" s="71">
        <v>2023</v>
      </c>
      <c r="G44" s="72">
        <v>4167</v>
      </c>
    </row>
    <row r="45" spans="1:7" s="72" customFormat="1" x14ac:dyDescent="0.25">
      <c r="A45" s="71">
        <v>22411</v>
      </c>
      <c r="B45" s="71" t="s">
        <v>615</v>
      </c>
      <c r="C45" s="71" t="s">
        <v>7</v>
      </c>
      <c r="D45" s="71" t="s">
        <v>581</v>
      </c>
      <c r="E45" s="71" t="s">
        <v>266</v>
      </c>
      <c r="F45" s="71">
        <v>2023</v>
      </c>
      <c r="G45" s="72">
        <v>659</v>
      </c>
    </row>
    <row r="46" spans="1:7" s="72" customFormat="1" x14ac:dyDescent="0.25">
      <c r="A46" s="71">
        <v>22411</v>
      </c>
      <c r="B46" s="71" t="s">
        <v>615</v>
      </c>
      <c r="C46" s="71" t="s">
        <v>7</v>
      </c>
      <c r="D46" s="71" t="s">
        <v>581</v>
      </c>
      <c r="E46" s="71" t="s">
        <v>563</v>
      </c>
      <c r="F46" s="71">
        <v>2023</v>
      </c>
      <c r="G46" s="72">
        <v>2951</v>
      </c>
    </row>
    <row r="47" spans="1:7" s="72" customFormat="1" x14ac:dyDescent="0.25">
      <c r="A47" s="71">
        <v>22411</v>
      </c>
      <c r="B47" s="71" t="s">
        <v>615</v>
      </c>
      <c r="C47" s="71" t="s">
        <v>7</v>
      </c>
      <c r="D47" s="71" t="s">
        <v>581</v>
      </c>
      <c r="E47" s="71" t="s">
        <v>564</v>
      </c>
      <c r="F47" s="71">
        <v>2023</v>
      </c>
      <c r="G47" s="72">
        <v>45</v>
      </c>
    </row>
    <row r="48" spans="1:7" s="72" customFormat="1" x14ac:dyDescent="0.25">
      <c r="A48" s="71">
        <v>22411</v>
      </c>
      <c r="B48" s="71" t="s">
        <v>615</v>
      </c>
      <c r="C48" s="71" t="s">
        <v>7</v>
      </c>
      <c r="D48" s="71" t="s">
        <v>581</v>
      </c>
      <c r="E48" s="71" t="s">
        <v>565</v>
      </c>
      <c r="F48" s="71">
        <v>2023</v>
      </c>
      <c r="G48" s="72">
        <v>18</v>
      </c>
    </row>
    <row r="49" spans="1:7" s="72" customFormat="1" x14ac:dyDescent="0.25">
      <c r="A49" s="71">
        <v>22411</v>
      </c>
      <c r="B49" s="71" t="s">
        <v>615</v>
      </c>
      <c r="C49" s="71" t="s">
        <v>7</v>
      </c>
      <c r="D49" s="71" t="s">
        <v>581</v>
      </c>
      <c r="E49" s="71" t="s">
        <v>566</v>
      </c>
      <c r="F49" s="71">
        <v>2023</v>
      </c>
      <c r="G49" s="72">
        <v>199</v>
      </c>
    </row>
    <row r="50" spans="1:7" s="72" customFormat="1" x14ac:dyDescent="0.25">
      <c r="A50" s="71">
        <v>22411</v>
      </c>
      <c r="B50" s="71" t="s">
        <v>615</v>
      </c>
      <c r="C50" s="71" t="s">
        <v>7</v>
      </c>
      <c r="D50" s="71" t="s">
        <v>581</v>
      </c>
      <c r="E50" s="71" t="s">
        <v>567</v>
      </c>
      <c r="F50" s="71">
        <v>2023</v>
      </c>
      <c r="G50" s="72">
        <v>296</v>
      </c>
    </row>
    <row r="51" spans="1:7" s="72" customFormat="1" x14ac:dyDescent="0.25">
      <c r="A51" s="71">
        <v>22411</v>
      </c>
      <c r="B51" s="71" t="s">
        <v>615</v>
      </c>
      <c r="C51" s="71" t="s">
        <v>7</v>
      </c>
      <c r="D51" s="76" t="s">
        <v>582</v>
      </c>
      <c r="E51" s="71" t="s">
        <v>7</v>
      </c>
      <c r="F51" s="71">
        <v>2023</v>
      </c>
      <c r="G51" s="72">
        <v>975</v>
      </c>
    </row>
    <row r="52" spans="1:7" s="72" customFormat="1" x14ac:dyDescent="0.25">
      <c r="A52" s="71">
        <v>22411</v>
      </c>
      <c r="B52" s="71" t="s">
        <v>615</v>
      </c>
      <c r="C52" s="71" t="s">
        <v>7</v>
      </c>
      <c r="D52" s="76" t="s">
        <v>582</v>
      </c>
      <c r="E52" s="71" t="s">
        <v>266</v>
      </c>
      <c r="F52" s="71">
        <v>2023</v>
      </c>
      <c r="G52" s="72">
        <v>12</v>
      </c>
    </row>
    <row r="53" spans="1:7" s="72" customFormat="1" x14ac:dyDescent="0.25">
      <c r="A53" s="71">
        <v>22411</v>
      </c>
      <c r="B53" s="71" t="s">
        <v>615</v>
      </c>
      <c r="C53" s="71" t="s">
        <v>7</v>
      </c>
      <c r="D53" s="76" t="s">
        <v>582</v>
      </c>
      <c r="E53" s="71" t="s">
        <v>563</v>
      </c>
      <c r="F53" s="71">
        <v>2023</v>
      </c>
      <c r="G53" s="72">
        <v>797</v>
      </c>
    </row>
    <row r="54" spans="1:7" s="72" customFormat="1" x14ac:dyDescent="0.25">
      <c r="A54" s="71">
        <v>22411</v>
      </c>
      <c r="B54" s="71" t="s">
        <v>615</v>
      </c>
      <c r="C54" s="71" t="s">
        <v>7</v>
      </c>
      <c r="D54" s="76" t="s">
        <v>582</v>
      </c>
      <c r="E54" s="71" t="s">
        <v>564</v>
      </c>
      <c r="F54" s="71">
        <v>2023</v>
      </c>
      <c r="G54" s="72">
        <v>48</v>
      </c>
    </row>
    <row r="55" spans="1:7" s="72" customFormat="1" x14ac:dyDescent="0.25">
      <c r="A55" s="71">
        <v>22411</v>
      </c>
      <c r="B55" s="71" t="s">
        <v>615</v>
      </c>
      <c r="C55" s="71" t="s">
        <v>7</v>
      </c>
      <c r="D55" s="76" t="s">
        <v>582</v>
      </c>
      <c r="E55" s="71" t="s">
        <v>565</v>
      </c>
      <c r="F55" s="71">
        <v>2023</v>
      </c>
      <c r="G55" s="72">
        <v>20</v>
      </c>
    </row>
    <row r="56" spans="1:7" s="72" customFormat="1" x14ac:dyDescent="0.25">
      <c r="A56" s="71">
        <v>22411</v>
      </c>
      <c r="B56" s="71" t="s">
        <v>615</v>
      </c>
      <c r="C56" s="71" t="s">
        <v>7</v>
      </c>
      <c r="D56" s="76" t="s">
        <v>582</v>
      </c>
      <c r="E56" s="71" t="s">
        <v>566</v>
      </c>
      <c r="F56" s="71">
        <v>2023</v>
      </c>
      <c r="G56" s="72">
        <v>35</v>
      </c>
    </row>
    <row r="57" spans="1:7" s="72" customFormat="1" x14ac:dyDescent="0.25">
      <c r="A57" s="71">
        <v>22411</v>
      </c>
      <c r="B57" s="71" t="s">
        <v>615</v>
      </c>
      <c r="C57" s="71" t="s">
        <v>7</v>
      </c>
      <c r="D57" s="76" t="s">
        <v>582</v>
      </c>
      <c r="E57" s="71" t="s">
        <v>567</v>
      </c>
      <c r="F57" s="71">
        <v>2023</v>
      </c>
      <c r="G57" s="72">
        <v>64</v>
      </c>
    </row>
    <row r="58" spans="1:7" s="72" customFormat="1" x14ac:dyDescent="0.25">
      <c r="A58" s="71">
        <v>22411</v>
      </c>
      <c r="B58" s="71" t="s">
        <v>615</v>
      </c>
      <c r="C58" s="71" t="s">
        <v>7</v>
      </c>
      <c r="D58" s="76" t="s">
        <v>583</v>
      </c>
      <c r="E58" s="71" t="s">
        <v>7</v>
      </c>
      <c r="F58" s="71">
        <v>2023</v>
      </c>
      <c r="G58" s="72">
        <v>166</v>
      </c>
    </row>
    <row r="59" spans="1:7" s="72" customFormat="1" x14ac:dyDescent="0.25">
      <c r="A59" s="71">
        <v>22411</v>
      </c>
      <c r="B59" s="71" t="s">
        <v>615</v>
      </c>
      <c r="C59" s="71" t="s">
        <v>7</v>
      </c>
      <c r="D59" s="76" t="s">
        <v>583</v>
      </c>
      <c r="E59" s="71" t="s">
        <v>266</v>
      </c>
      <c r="F59" s="71">
        <v>2023</v>
      </c>
      <c r="G59" s="72">
        <v>2</v>
      </c>
    </row>
    <row r="60" spans="1:7" s="72" customFormat="1" x14ac:dyDescent="0.25">
      <c r="A60" s="71">
        <v>22411</v>
      </c>
      <c r="B60" s="71" t="s">
        <v>615</v>
      </c>
      <c r="C60" s="71" t="s">
        <v>7</v>
      </c>
      <c r="D60" s="76" t="s">
        <v>583</v>
      </c>
      <c r="E60" s="71" t="s">
        <v>563</v>
      </c>
      <c r="F60" s="71">
        <v>2023</v>
      </c>
      <c r="G60" s="72">
        <v>130</v>
      </c>
    </row>
    <row r="61" spans="1:7" s="72" customFormat="1" x14ac:dyDescent="0.25">
      <c r="A61" s="71">
        <v>22411</v>
      </c>
      <c r="B61" s="71" t="s">
        <v>615</v>
      </c>
      <c r="C61" s="71" t="s">
        <v>7</v>
      </c>
      <c r="D61" s="76" t="s">
        <v>583</v>
      </c>
      <c r="E61" s="71" t="s">
        <v>564</v>
      </c>
      <c r="F61" s="71">
        <v>2023</v>
      </c>
      <c r="G61" s="72">
        <v>14</v>
      </c>
    </row>
    <row r="62" spans="1:7" s="72" customFormat="1" x14ac:dyDescent="0.25">
      <c r="A62" s="71">
        <v>22411</v>
      </c>
      <c r="B62" s="71" t="s">
        <v>615</v>
      </c>
      <c r="C62" s="71" t="s">
        <v>7</v>
      </c>
      <c r="D62" s="76" t="s">
        <v>583</v>
      </c>
      <c r="E62" s="71" t="s">
        <v>565</v>
      </c>
      <c r="F62" s="71">
        <v>2023</v>
      </c>
      <c r="G62" s="72">
        <v>6</v>
      </c>
    </row>
    <row r="63" spans="1:7" s="72" customFormat="1" x14ac:dyDescent="0.25">
      <c r="A63" s="71">
        <v>22411</v>
      </c>
      <c r="B63" s="71" t="s">
        <v>615</v>
      </c>
      <c r="C63" s="71" t="s">
        <v>7</v>
      </c>
      <c r="D63" s="76" t="s">
        <v>583</v>
      </c>
      <c r="E63" s="71" t="s">
        <v>566</v>
      </c>
      <c r="F63" s="71">
        <v>2023</v>
      </c>
      <c r="G63" s="72">
        <v>7</v>
      </c>
    </row>
    <row r="64" spans="1:7" s="72" customFormat="1" x14ac:dyDescent="0.25">
      <c r="A64" s="71">
        <v>22411</v>
      </c>
      <c r="B64" s="71" t="s">
        <v>615</v>
      </c>
      <c r="C64" s="71" t="s">
        <v>7</v>
      </c>
      <c r="D64" s="76" t="s">
        <v>583</v>
      </c>
      <c r="E64" s="71" t="s">
        <v>567</v>
      </c>
      <c r="F64" s="71">
        <v>2023</v>
      </c>
      <c r="G64" s="72">
        <v>7</v>
      </c>
    </row>
    <row r="65" spans="1:7" s="72" customFormat="1" x14ac:dyDescent="0.25">
      <c r="A65" s="71">
        <v>22411</v>
      </c>
      <c r="B65" s="71" t="s">
        <v>615</v>
      </c>
      <c r="C65" s="71" t="s">
        <v>7</v>
      </c>
      <c r="D65" s="76" t="s">
        <v>592</v>
      </c>
      <c r="E65" s="71" t="s">
        <v>7</v>
      </c>
      <c r="F65" s="71">
        <v>2023</v>
      </c>
      <c r="G65" s="72">
        <v>49</v>
      </c>
    </row>
    <row r="66" spans="1:7" s="72" customFormat="1" x14ac:dyDescent="0.25">
      <c r="A66" s="71">
        <v>22411</v>
      </c>
      <c r="B66" s="71" t="s">
        <v>615</v>
      </c>
      <c r="C66" s="71" t="s">
        <v>7</v>
      </c>
      <c r="D66" s="76" t="s">
        <v>592</v>
      </c>
      <c r="E66" s="71" t="s">
        <v>266</v>
      </c>
      <c r="F66" s="71">
        <v>2023</v>
      </c>
      <c r="G66" s="72">
        <v>1</v>
      </c>
    </row>
    <row r="67" spans="1:7" s="72" customFormat="1" x14ac:dyDescent="0.25">
      <c r="A67" s="71">
        <v>22411</v>
      </c>
      <c r="B67" s="71" t="s">
        <v>615</v>
      </c>
      <c r="C67" s="71" t="s">
        <v>7</v>
      </c>
      <c r="D67" s="76" t="s">
        <v>592</v>
      </c>
      <c r="E67" s="71" t="s">
        <v>563</v>
      </c>
      <c r="F67" s="71">
        <v>2023</v>
      </c>
      <c r="G67" s="72">
        <v>22</v>
      </c>
    </row>
    <row r="68" spans="1:7" s="72" customFormat="1" x14ac:dyDescent="0.25">
      <c r="A68" s="71">
        <v>22411</v>
      </c>
      <c r="B68" s="71" t="s">
        <v>615</v>
      </c>
      <c r="C68" s="71" t="s">
        <v>7</v>
      </c>
      <c r="D68" s="76" t="s">
        <v>592</v>
      </c>
      <c r="E68" s="71" t="s">
        <v>564</v>
      </c>
      <c r="F68" s="71">
        <v>2023</v>
      </c>
      <c r="G68" s="72">
        <v>6</v>
      </c>
    </row>
    <row r="69" spans="1:7" s="72" customFormat="1" x14ac:dyDescent="0.25">
      <c r="A69" s="71">
        <v>22411</v>
      </c>
      <c r="B69" s="71" t="s">
        <v>615</v>
      </c>
      <c r="C69" s="71" t="s">
        <v>7</v>
      </c>
      <c r="D69" s="76" t="s">
        <v>592</v>
      </c>
      <c r="E69" s="71" t="s">
        <v>565</v>
      </c>
      <c r="F69" s="71">
        <v>2023</v>
      </c>
      <c r="G69" s="72">
        <v>3</v>
      </c>
    </row>
    <row r="70" spans="1:7" s="72" customFormat="1" x14ac:dyDescent="0.25">
      <c r="A70" s="71">
        <v>22411</v>
      </c>
      <c r="B70" s="71" t="s">
        <v>615</v>
      </c>
      <c r="C70" s="71" t="s">
        <v>7</v>
      </c>
      <c r="D70" s="76" t="s">
        <v>592</v>
      </c>
      <c r="E70" s="71" t="s">
        <v>566</v>
      </c>
      <c r="F70" s="71">
        <v>2023</v>
      </c>
      <c r="G70" s="72">
        <v>8</v>
      </c>
    </row>
    <row r="71" spans="1:7" s="72" customFormat="1" x14ac:dyDescent="0.25">
      <c r="A71" s="71">
        <v>22411</v>
      </c>
      <c r="B71" s="71" t="s">
        <v>615</v>
      </c>
      <c r="C71" s="71" t="s">
        <v>7</v>
      </c>
      <c r="D71" s="76" t="s">
        <v>592</v>
      </c>
      <c r="E71" s="71" t="s">
        <v>567</v>
      </c>
      <c r="F71" s="71">
        <v>2023</v>
      </c>
      <c r="G71" s="72">
        <v>9</v>
      </c>
    </row>
    <row r="72" spans="1:7" s="72" customFormat="1" x14ac:dyDescent="0.25">
      <c r="A72" s="71">
        <v>22411</v>
      </c>
      <c r="B72" s="71" t="s">
        <v>615</v>
      </c>
      <c r="C72" s="71" t="s">
        <v>7</v>
      </c>
      <c r="D72" s="76" t="s">
        <v>584</v>
      </c>
      <c r="E72" s="71" t="s">
        <v>7</v>
      </c>
      <c r="F72" s="71">
        <v>2023</v>
      </c>
      <c r="G72" s="72">
        <v>276</v>
      </c>
    </row>
    <row r="73" spans="1:7" s="72" customFormat="1" x14ac:dyDescent="0.25">
      <c r="A73" s="71">
        <v>22411</v>
      </c>
      <c r="B73" s="71" t="s">
        <v>615</v>
      </c>
      <c r="C73" s="71" t="s">
        <v>7</v>
      </c>
      <c r="D73" s="76" t="s">
        <v>584</v>
      </c>
      <c r="E73" s="71" t="s">
        <v>266</v>
      </c>
      <c r="F73" s="71">
        <v>2023</v>
      </c>
      <c r="G73" s="72">
        <v>3</v>
      </c>
    </row>
    <row r="74" spans="1:7" s="72" customFormat="1" x14ac:dyDescent="0.25">
      <c r="A74" s="71">
        <v>22411</v>
      </c>
      <c r="B74" s="71" t="s">
        <v>615</v>
      </c>
      <c r="C74" s="71" t="s">
        <v>7</v>
      </c>
      <c r="D74" s="76" t="s">
        <v>584</v>
      </c>
      <c r="E74" s="71" t="s">
        <v>563</v>
      </c>
      <c r="F74" s="71">
        <v>2023</v>
      </c>
      <c r="G74" s="72">
        <v>120</v>
      </c>
    </row>
    <row r="75" spans="1:7" s="72" customFormat="1" x14ac:dyDescent="0.25">
      <c r="A75" s="71">
        <v>22411</v>
      </c>
      <c r="B75" s="71" t="s">
        <v>615</v>
      </c>
      <c r="C75" s="71" t="s">
        <v>7</v>
      </c>
      <c r="D75" s="76" t="s">
        <v>584</v>
      </c>
      <c r="E75" s="71" t="s">
        <v>564</v>
      </c>
      <c r="F75" s="71">
        <v>2023</v>
      </c>
      <c r="G75" s="72">
        <v>85</v>
      </c>
    </row>
    <row r="76" spans="1:7" s="72" customFormat="1" x14ac:dyDescent="0.25">
      <c r="A76" s="71">
        <v>22411</v>
      </c>
      <c r="B76" s="71" t="s">
        <v>615</v>
      </c>
      <c r="C76" s="71" t="s">
        <v>7</v>
      </c>
      <c r="D76" s="76" t="s">
        <v>584</v>
      </c>
      <c r="E76" s="71" t="s">
        <v>565</v>
      </c>
      <c r="F76" s="71">
        <v>2023</v>
      </c>
      <c r="G76" s="72">
        <v>14</v>
      </c>
    </row>
    <row r="77" spans="1:7" s="72" customFormat="1" x14ac:dyDescent="0.25">
      <c r="A77" s="71">
        <v>22411</v>
      </c>
      <c r="B77" s="71" t="s">
        <v>615</v>
      </c>
      <c r="C77" s="71" t="s">
        <v>7</v>
      </c>
      <c r="D77" s="76" t="s">
        <v>584</v>
      </c>
      <c r="E77" s="71" t="s">
        <v>566</v>
      </c>
      <c r="F77" s="71">
        <v>2023</v>
      </c>
      <c r="G77" s="72">
        <v>14</v>
      </c>
    </row>
    <row r="78" spans="1:7" s="72" customFormat="1" x14ac:dyDescent="0.25">
      <c r="A78" s="71">
        <v>22411</v>
      </c>
      <c r="B78" s="71" t="s">
        <v>615</v>
      </c>
      <c r="C78" s="71" t="s">
        <v>7</v>
      </c>
      <c r="D78" s="76" t="s">
        <v>584</v>
      </c>
      <c r="E78" s="71" t="s">
        <v>567</v>
      </c>
      <c r="F78" s="71">
        <v>2023</v>
      </c>
      <c r="G78" s="72">
        <v>40</v>
      </c>
    </row>
    <row r="79" spans="1:7" s="72" customFormat="1" x14ac:dyDescent="0.25">
      <c r="A79" s="71">
        <v>22411</v>
      </c>
      <c r="B79" s="71" t="s">
        <v>615</v>
      </c>
      <c r="C79" s="71" t="s">
        <v>7</v>
      </c>
      <c r="D79" s="76" t="s">
        <v>585</v>
      </c>
      <c r="E79" s="71" t="s">
        <v>7</v>
      </c>
      <c r="F79" s="71">
        <v>2023</v>
      </c>
      <c r="G79" s="72">
        <v>155</v>
      </c>
    </row>
    <row r="80" spans="1:7" s="72" customFormat="1" x14ac:dyDescent="0.25">
      <c r="A80" s="71">
        <v>22411</v>
      </c>
      <c r="B80" s="71" t="s">
        <v>615</v>
      </c>
      <c r="C80" s="71" t="s">
        <v>7</v>
      </c>
      <c r="D80" s="76" t="s">
        <v>585</v>
      </c>
      <c r="E80" s="71" t="s">
        <v>266</v>
      </c>
      <c r="F80" s="71">
        <v>2023</v>
      </c>
      <c r="G80" s="72">
        <v>1</v>
      </c>
    </row>
    <row r="81" spans="1:7" s="72" customFormat="1" x14ac:dyDescent="0.25">
      <c r="A81" s="71">
        <v>22411</v>
      </c>
      <c r="B81" s="71" t="s">
        <v>615</v>
      </c>
      <c r="C81" s="71" t="s">
        <v>7</v>
      </c>
      <c r="D81" s="76" t="s">
        <v>585</v>
      </c>
      <c r="E81" s="71" t="s">
        <v>563</v>
      </c>
      <c r="F81" s="71">
        <v>2023</v>
      </c>
      <c r="G81" s="72">
        <v>88</v>
      </c>
    </row>
    <row r="82" spans="1:7" s="72" customFormat="1" x14ac:dyDescent="0.25">
      <c r="A82" s="71">
        <v>22411</v>
      </c>
      <c r="B82" s="71" t="s">
        <v>615</v>
      </c>
      <c r="C82" s="71" t="s">
        <v>7</v>
      </c>
      <c r="D82" s="76" t="s">
        <v>585</v>
      </c>
      <c r="E82" s="71" t="s">
        <v>564</v>
      </c>
      <c r="F82" s="71">
        <v>2023</v>
      </c>
      <c r="G82" s="72">
        <v>16</v>
      </c>
    </row>
    <row r="83" spans="1:7" s="72" customFormat="1" x14ac:dyDescent="0.25">
      <c r="A83" s="71">
        <v>22411</v>
      </c>
      <c r="B83" s="71" t="s">
        <v>615</v>
      </c>
      <c r="C83" s="71" t="s">
        <v>7</v>
      </c>
      <c r="D83" s="76" t="s">
        <v>585</v>
      </c>
      <c r="E83" s="71" t="s">
        <v>565</v>
      </c>
      <c r="F83" s="71">
        <v>2023</v>
      </c>
      <c r="G83" s="72">
        <v>9</v>
      </c>
    </row>
    <row r="84" spans="1:7" s="72" customFormat="1" x14ac:dyDescent="0.25">
      <c r="A84" s="71">
        <v>22411</v>
      </c>
      <c r="B84" s="71" t="s">
        <v>615</v>
      </c>
      <c r="C84" s="71" t="s">
        <v>7</v>
      </c>
      <c r="D84" s="76" t="s">
        <v>585</v>
      </c>
      <c r="E84" s="71" t="s">
        <v>566</v>
      </c>
      <c r="F84" s="71">
        <v>2023</v>
      </c>
      <c r="G84" s="72">
        <v>18</v>
      </c>
    </row>
    <row r="85" spans="1:7" s="72" customFormat="1" x14ac:dyDescent="0.25">
      <c r="A85" s="71">
        <v>22411</v>
      </c>
      <c r="B85" s="71" t="s">
        <v>615</v>
      </c>
      <c r="C85" s="71" t="s">
        <v>7</v>
      </c>
      <c r="D85" s="76" t="s">
        <v>585</v>
      </c>
      <c r="E85" s="71" t="s">
        <v>567</v>
      </c>
      <c r="F85" s="71">
        <v>2023</v>
      </c>
      <c r="G85" s="72">
        <v>22</v>
      </c>
    </row>
    <row r="86" spans="1:7" s="72" customFormat="1" x14ac:dyDescent="0.25">
      <c r="A86" s="71">
        <v>22411</v>
      </c>
      <c r="B86" s="71" t="s">
        <v>615</v>
      </c>
      <c r="C86" s="71" t="s">
        <v>7</v>
      </c>
      <c r="D86" s="77" t="s">
        <v>595</v>
      </c>
      <c r="E86" s="71" t="s">
        <v>7</v>
      </c>
      <c r="F86" s="71">
        <v>2023</v>
      </c>
      <c r="G86" s="72">
        <v>1659</v>
      </c>
    </row>
    <row r="87" spans="1:7" s="72" customFormat="1" x14ac:dyDescent="0.25">
      <c r="A87" s="71">
        <v>22411</v>
      </c>
      <c r="B87" s="71" t="s">
        <v>615</v>
      </c>
      <c r="C87" s="71" t="s">
        <v>7</v>
      </c>
      <c r="D87" s="77" t="s">
        <v>595</v>
      </c>
      <c r="E87" s="71" t="s">
        <v>266</v>
      </c>
      <c r="F87" s="71">
        <v>2023</v>
      </c>
      <c r="G87" s="72">
        <v>9</v>
      </c>
    </row>
    <row r="88" spans="1:7" s="72" customFormat="1" x14ac:dyDescent="0.25">
      <c r="A88" s="71">
        <v>22411</v>
      </c>
      <c r="B88" s="71" t="s">
        <v>615</v>
      </c>
      <c r="C88" s="71" t="s">
        <v>7</v>
      </c>
      <c r="D88" s="77" t="s">
        <v>595</v>
      </c>
      <c r="E88" s="71" t="s">
        <v>563</v>
      </c>
      <c r="F88" s="71">
        <v>2023</v>
      </c>
      <c r="G88" s="72">
        <v>1160</v>
      </c>
    </row>
    <row r="89" spans="1:7" s="72" customFormat="1" x14ac:dyDescent="0.25">
      <c r="A89" s="71">
        <v>22411</v>
      </c>
      <c r="B89" s="71" t="s">
        <v>615</v>
      </c>
      <c r="C89" s="71" t="s">
        <v>7</v>
      </c>
      <c r="D89" s="77" t="s">
        <v>595</v>
      </c>
      <c r="E89" s="71" t="s">
        <v>564</v>
      </c>
      <c r="F89" s="71">
        <v>2023</v>
      </c>
      <c r="G89" s="72">
        <v>68</v>
      </c>
    </row>
    <row r="90" spans="1:7" s="72" customFormat="1" x14ac:dyDescent="0.25">
      <c r="A90" s="71">
        <v>22411</v>
      </c>
      <c r="B90" s="71" t="s">
        <v>615</v>
      </c>
      <c r="C90" s="71" t="s">
        <v>7</v>
      </c>
      <c r="D90" s="77" t="s">
        <v>595</v>
      </c>
      <c r="E90" s="71" t="s">
        <v>565</v>
      </c>
      <c r="F90" s="71">
        <v>2023</v>
      </c>
      <c r="G90" s="72">
        <v>189</v>
      </c>
    </row>
    <row r="91" spans="1:7" s="72" customFormat="1" x14ac:dyDescent="0.25">
      <c r="A91" s="71">
        <v>22411</v>
      </c>
      <c r="B91" s="71" t="s">
        <v>615</v>
      </c>
      <c r="C91" s="71" t="s">
        <v>7</v>
      </c>
      <c r="D91" s="77" t="s">
        <v>595</v>
      </c>
      <c r="E91" s="71" t="s">
        <v>566</v>
      </c>
      <c r="F91" s="71">
        <v>2023</v>
      </c>
      <c r="G91" s="72">
        <v>155</v>
      </c>
    </row>
    <row r="92" spans="1:7" s="72" customFormat="1" x14ac:dyDescent="0.25">
      <c r="A92" s="71">
        <v>22411</v>
      </c>
      <c r="B92" s="71" t="s">
        <v>615</v>
      </c>
      <c r="C92" s="71" t="s">
        <v>7</v>
      </c>
      <c r="D92" s="77" t="s">
        <v>595</v>
      </c>
      <c r="E92" s="71" t="s">
        <v>567</v>
      </c>
      <c r="F92" s="71">
        <v>2023</v>
      </c>
      <c r="G92" s="72">
        <v>78</v>
      </c>
    </row>
    <row r="93" spans="1:7" s="72" customFormat="1" x14ac:dyDescent="0.25">
      <c r="A93" s="71">
        <v>22411</v>
      </c>
      <c r="B93" s="71" t="s">
        <v>615</v>
      </c>
      <c r="C93" s="71" t="s">
        <v>7</v>
      </c>
      <c r="D93" s="76" t="s">
        <v>593</v>
      </c>
      <c r="E93" s="71" t="s">
        <v>7</v>
      </c>
      <c r="F93" s="71">
        <v>2023</v>
      </c>
      <c r="G93" s="72">
        <v>917</v>
      </c>
    </row>
    <row r="94" spans="1:7" s="72" customFormat="1" x14ac:dyDescent="0.25">
      <c r="A94" s="71">
        <v>22411</v>
      </c>
      <c r="B94" s="71" t="s">
        <v>615</v>
      </c>
      <c r="C94" s="71" t="s">
        <v>7</v>
      </c>
      <c r="D94" s="76" t="s">
        <v>593</v>
      </c>
      <c r="E94" s="71" t="s">
        <v>266</v>
      </c>
      <c r="F94" s="71">
        <v>2023</v>
      </c>
      <c r="G94" s="72">
        <v>19</v>
      </c>
    </row>
    <row r="95" spans="1:7" s="72" customFormat="1" x14ac:dyDescent="0.25">
      <c r="A95" s="71">
        <v>22411</v>
      </c>
      <c r="B95" s="71" t="s">
        <v>615</v>
      </c>
      <c r="C95" s="71" t="s">
        <v>7</v>
      </c>
      <c r="D95" s="76" t="s">
        <v>593</v>
      </c>
      <c r="E95" s="71" t="s">
        <v>563</v>
      </c>
      <c r="F95" s="71">
        <v>2023</v>
      </c>
      <c r="G95" s="72">
        <v>409</v>
      </c>
    </row>
    <row r="96" spans="1:7" s="72" customFormat="1" x14ac:dyDescent="0.25">
      <c r="A96" s="71">
        <v>22411</v>
      </c>
      <c r="B96" s="71" t="s">
        <v>615</v>
      </c>
      <c r="C96" s="71" t="s">
        <v>7</v>
      </c>
      <c r="D96" s="76" t="s">
        <v>593</v>
      </c>
      <c r="E96" s="71" t="s">
        <v>564</v>
      </c>
      <c r="F96" s="71">
        <v>2023</v>
      </c>
      <c r="G96" s="72">
        <v>119</v>
      </c>
    </row>
    <row r="97" spans="1:7" s="72" customFormat="1" x14ac:dyDescent="0.25">
      <c r="A97" s="71">
        <v>22411</v>
      </c>
      <c r="B97" s="71" t="s">
        <v>615</v>
      </c>
      <c r="C97" s="71" t="s">
        <v>7</v>
      </c>
      <c r="D97" s="76" t="s">
        <v>593</v>
      </c>
      <c r="E97" s="71" t="s">
        <v>565</v>
      </c>
      <c r="F97" s="71">
        <v>2023</v>
      </c>
      <c r="G97" s="72">
        <v>39</v>
      </c>
    </row>
    <row r="98" spans="1:7" s="72" customFormat="1" x14ac:dyDescent="0.25">
      <c r="A98" s="71">
        <v>22411</v>
      </c>
      <c r="B98" s="71" t="s">
        <v>615</v>
      </c>
      <c r="C98" s="71" t="s">
        <v>7</v>
      </c>
      <c r="D98" s="76" t="s">
        <v>593</v>
      </c>
      <c r="E98" s="71" t="s">
        <v>566</v>
      </c>
      <c r="F98" s="71">
        <v>2023</v>
      </c>
      <c r="G98" s="72">
        <v>190</v>
      </c>
    </row>
    <row r="99" spans="1:7" s="72" customFormat="1" x14ac:dyDescent="0.25">
      <c r="A99" s="71">
        <v>22411</v>
      </c>
      <c r="B99" s="71" t="s">
        <v>615</v>
      </c>
      <c r="C99" s="71" t="s">
        <v>7</v>
      </c>
      <c r="D99" s="76" t="s">
        <v>593</v>
      </c>
      <c r="E99" s="71" t="s">
        <v>567</v>
      </c>
      <c r="F99" s="71">
        <v>2023</v>
      </c>
      <c r="G99" s="72">
        <v>141</v>
      </c>
    </row>
    <row r="100" spans="1:7" s="72" customFormat="1" x14ac:dyDescent="0.25">
      <c r="A100" s="71">
        <v>22411</v>
      </c>
      <c r="B100" s="71" t="s">
        <v>615</v>
      </c>
      <c r="C100" s="71" t="s">
        <v>7</v>
      </c>
      <c r="D100" s="76" t="s">
        <v>586</v>
      </c>
      <c r="E100" s="71" t="s">
        <v>7</v>
      </c>
      <c r="F100" s="71">
        <v>2023</v>
      </c>
      <c r="G100" s="72">
        <v>459</v>
      </c>
    </row>
    <row r="101" spans="1:7" s="72" customFormat="1" x14ac:dyDescent="0.25">
      <c r="A101" s="71">
        <v>22411</v>
      </c>
      <c r="B101" s="71" t="s">
        <v>615</v>
      </c>
      <c r="C101" s="71" t="s">
        <v>7</v>
      </c>
      <c r="D101" s="76" t="s">
        <v>586</v>
      </c>
      <c r="E101" s="71" t="s">
        <v>266</v>
      </c>
      <c r="F101" s="71">
        <v>2023</v>
      </c>
      <c r="G101" s="72">
        <v>1</v>
      </c>
    </row>
    <row r="102" spans="1:7" s="72" customFormat="1" x14ac:dyDescent="0.25">
      <c r="A102" s="71">
        <v>22411</v>
      </c>
      <c r="B102" s="71" t="s">
        <v>615</v>
      </c>
      <c r="C102" s="71" t="s">
        <v>7</v>
      </c>
      <c r="D102" s="76" t="s">
        <v>586</v>
      </c>
      <c r="E102" s="71" t="s">
        <v>563</v>
      </c>
      <c r="F102" s="71">
        <v>2023</v>
      </c>
      <c r="G102" s="72">
        <v>341</v>
      </c>
    </row>
    <row r="103" spans="1:7" s="72" customFormat="1" x14ac:dyDescent="0.25">
      <c r="A103" s="71">
        <v>22411</v>
      </c>
      <c r="B103" s="71" t="s">
        <v>615</v>
      </c>
      <c r="C103" s="71" t="s">
        <v>7</v>
      </c>
      <c r="D103" s="76" t="s">
        <v>586</v>
      </c>
      <c r="E103" s="71" t="s">
        <v>564</v>
      </c>
      <c r="F103" s="71">
        <v>2023</v>
      </c>
      <c r="G103" s="72">
        <v>20</v>
      </c>
    </row>
    <row r="104" spans="1:7" s="72" customFormat="1" x14ac:dyDescent="0.25">
      <c r="A104" s="71">
        <v>22411</v>
      </c>
      <c r="B104" s="71" t="s">
        <v>615</v>
      </c>
      <c r="C104" s="71" t="s">
        <v>7</v>
      </c>
      <c r="D104" s="76" t="s">
        <v>586</v>
      </c>
      <c r="E104" s="71" t="s">
        <v>565</v>
      </c>
      <c r="F104" s="71">
        <v>2023</v>
      </c>
      <c r="G104" s="72">
        <v>56</v>
      </c>
    </row>
    <row r="105" spans="1:7" s="72" customFormat="1" x14ac:dyDescent="0.25">
      <c r="A105" s="71">
        <v>22411</v>
      </c>
      <c r="B105" s="71" t="s">
        <v>615</v>
      </c>
      <c r="C105" s="71" t="s">
        <v>7</v>
      </c>
      <c r="D105" s="76" t="s">
        <v>586</v>
      </c>
      <c r="E105" s="71" t="s">
        <v>566</v>
      </c>
      <c r="F105" s="71">
        <v>2023</v>
      </c>
      <c r="G105" s="72">
        <v>20</v>
      </c>
    </row>
    <row r="106" spans="1:7" s="72" customFormat="1" x14ac:dyDescent="0.25">
      <c r="A106" s="71">
        <v>22411</v>
      </c>
      <c r="B106" s="71" t="s">
        <v>615</v>
      </c>
      <c r="C106" s="71" t="s">
        <v>7</v>
      </c>
      <c r="D106" s="76" t="s">
        <v>586</v>
      </c>
      <c r="E106" s="71" t="s">
        <v>567</v>
      </c>
      <c r="F106" s="71">
        <v>2023</v>
      </c>
      <c r="G106" s="72">
        <v>20</v>
      </c>
    </row>
    <row r="107" spans="1:7" s="72" customFormat="1" x14ac:dyDescent="0.25">
      <c r="A107" s="71">
        <v>22411</v>
      </c>
      <c r="B107" s="71" t="s">
        <v>615</v>
      </c>
      <c r="C107" s="71" t="s">
        <v>7</v>
      </c>
      <c r="D107" s="76" t="s">
        <v>587</v>
      </c>
      <c r="E107" s="71" t="s">
        <v>7</v>
      </c>
      <c r="F107" s="71">
        <v>2023</v>
      </c>
      <c r="G107" s="72">
        <v>58</v>
      </c>
    </row>
    <row r="108" spans="1:7" s="72" customFormat="1" x14ac:dyDescent="0.25">
      <c r="A108" s="71">
        <v>22411</v>
      </c>
      <c r="B108" s="71" t="s">
        <v>615</v>
      </c>
      <c r="C108" s="71" t="s">
        <v>7</v>
      </c>
      <c r="D108" s="76" t="s">
        <v>587</v>
      </c>
      <c r="E108" s="71" t="s">
        <v>266</v>
      </c>
      <c r="F108" s="71">
        <v>2023</v>
      </c>
      <c r="G108" s="72">
        <v>1</v>
      </c>
    </row>
    <row r="109" spans="1:7" s="72" customFormat="1" x14ac:dyDescent="0.25">
      <c r="A109" s="71">
        <v>22411</v>
      </c>
      <c r="B109" s="71" t="s">
        <v>615</v>
      </c>
      <c r="C109" s="71" t="s">
        <v>7</v>
      </c>
      <c r="D109" s="76" t="s">
        <v>587</v>
      </c>
      <c r="E109" s="71" t="s">
        <v>563</v>
      </c>
      <c r="F109" s="71">
        <v>2023</v>
      </c>
      <c r="G109" s="72">
        <v>29</v>
      </c>
    </row>
    <row r="110" spans="1:7" s="72" customFormat="1" x14ac:dyDescent="0.25">
      <c r="A110" s="71">
        <v>22411</v>
      </c>
      <c r="B110" s="71" t="s">
        <v>615</v>
      </c>
      <c r="C110" s="71" t="s">
        <v>7</v>
      </c>
      <c r="D110" s="76" t="s">
        <v>587</v>
      </c>
      <c r="E110" s="71" t="s">
        <v>564</v>
      </c>
      <c r="F110" s="71">
        <v>2023</v>
      </c>
      <c r="G110" s="72">
        <v>2</v>
      </c>
    </row>
    <row r="111" spans="1:7" s="72" customFormat="1" x14ac:dyDescent="0.25">
      <c r="A111" s="71">
        <v>22411</v>
      </c>
      <c r="B111" s="71" t="s">
        <v>615</v>
      </c>
      <c r="C111" s="71" t="s">
        <v>7</v>
      </c>
      <c r="D111" s="76" t="s">
        <v>587</v>
      </c>
      <c r="E111" s="71" t="s">
        <v>565</v>
      </c>
      <c r="F111" s="71">
        <v>2023</v>
      </c>
      <c r="G111" s="72">
        <v>23</v>
      </c>
    </row>
    <row r="112" spans="1:7" s="72" customFormat="1" x14ac:dyDescent="0.25">
      <c r="A112" s="71">
        <v>22411</v>
      </c>
      <c r="B112" s="71" t="s">
        <v>615</v>
      </c>
      <c r="C112" s="71" t="s">
        <v>7</v>
      </c>
      <c r="D112" s="76" t="s">
        <v>587</v>
      </c>
      <c r="E112" s="71" t="s">
        <v>566</v>
      </c>
      <c r="F112" s="71">
        <v>2023</v>
      </c>
      <c r="G112" s="72">
        <v>1</v>
      </c>
    </row>
    <row r="113" spans="1:7" s="72" customFormat="1" x14ac:dyDescent="0.25">
      <c r="A113" s="71">
        <v>22411</v>
      </c>
      <c r="B113" s="71" t="s">
        <v>615</v>
      </c>
      <c r="C113" s="71" t="s">
        <v>7</v>
      </c>
      <c r="D113" s="76" t="s">
        <v>587</v>
      </c>
      <c r="E113" s="71" t="s">
        <v>567</v>
      </c>
      <c r="F113" s="71">
        <v>2023</v>
      </c>
      <c r="G113" s="72">
        <v>1</v>
      </c>
    </row>
    <row r="114" spans="1:7" s="72" customFormat="1" x14ac:dyDescent="0.25">
      <c r="A114" s="71">
        <v>22411</v>
      </c>
      <c r="B114" s="71" t="s">
        <v>615</v>
      </c>
      <c r="C114" s="71" t="s">
        <v>7</v>
      </c>
      <c r="D114" s="76" t="s">
        <v>596</v>
      </c>
      <c r="E114" s="71" t="s">
        <v>7</v>
      </c>
      <c r="F114" s="71">
        <v>2023</v>
      </c>
      <c r="G114" s="72">
        <v>974</v>
      </c>
    </row>
    <row r="115" spans="1:7" s="72" customFormat="1" x14ac:dyDescent="0.25">
      <c r="A115" s="71">
        <v>22411</v>
      </c>
      <c r="B115" s="71" t="s">
        <v>615</v>
      </c>
      <c r="C115" s="71" t="s">
        <v>7</v>
      </c>
      <c r="D115" s="76" t="s">
        <v>596</v>
      </c>
      <c r="E115" s="71" t="s">
        <v>266</v>
      </c>
      <c r="F115" s="71">
        <v>2023</v>
      </c>
      <c r="G115" s="72">
        <v>436</v>
      </c>
    </row>
    <row r="116" spans="1:7" s="72" customFormat="1" x14ac:dyDescent="0.25">
      <c r="A116" s="71">
        <v>22411</v>
      </c>
      <c r="B116" s="71" t="s">
        <v>615</v>
      </c>
      <c r="C116" s="71" t="s">
        <v>7</v>
      </c>
      <c r="D116" s="76" t="s">
        <v>596</v>
      </c>
      <c r="E116" s="71" t="s">
        <v>563</v>
      </c>
      <c r="F116" s="71">
        <v>2023</v>
      </c>
      <c r="G116" s="72">
        <v>122</v>
      </c>
    </row>
    <row r="117" spans="1:7" s="72" customFormat="1" x14ac:dyDescent="0.25">
      <c r="A117" s="71">
        <v>22411</v>
      </c>
      <c r="B117" s="71" t="s">
        <v>615</v>
      </c>
      <c r="C117" s="71" t="s">
        <v>7</v>
      </c>
      <c r="D117" s="76" t="s">
        <v>596</v>
      </c>
      <c r="E117" s="71" t="s">
        <v>564</v>
      </c>
      <c r="F117" s="71">
        <v>2023</v>
      </c>
      <c r="G117" s="72">
        <v>15</v>
      </c>
    </row>
    <row r="118" spans="1:7" s="72" customFormat="1" x14ac:dyDescent="0.25">
      <c r="A118" s="71">
        <v>22411</v>
      </c>
      <c r="B118" s="71" t="s">
        <v>615</v>
      </c>
      <c r="C118" s="71" t="s">
        <v>7</v>
      </c>
      <c r="D118" s="76" t="s">
        <v>596</v>
      </c>
      <c r="E118" s="71" t="s">
        <v>565</v>
      </c>
      <c r="F118" s="71">
        <v>2023</v>
      </c>
      <c r="G118" s="72">
        <v>7</v>
      </c>
    </row>
    <row r="119" spans="1:7" s="72" customFormat="1" x14ac:dyDescent="0.25">
      <c r="A119" s="71">
        <v>22411</v>
      </c>
      <c r="B119" s="71" t="s">
        <v>615</v>
      </c>
      <c r="C119" s="71" t="s">
        <v>7</v>
      </c>
      <c r="D119" s="76" t="s">
        <v>596</v>
      </c>
      <c r="E119" s="71" t="s">
        <v>566</v>
      </c>
      <c r="F119" s="71">
        <v>2023</v>
      </c>
      <c r="G119" s="72">
        <v>359</v>
      </c>
    </row>
    <row r="120" spans="1:7" s="72" customFormat="1" x14ac:dyDescent="0.25">
      <c r="A120" s="71">
        <v>22411</v>
      </c>
      <c r="B120" s="71" t="s">
        <v>615</v>
      </c>
      <c r="C120" s="71" t="s">
        <v>7</v>
      </c>
      <c r="D120" s="76" t="s">
        <v>596</v>
      </c>
      <c r="E120" s="71" t="s">
        <v>567</v>
      </c>
      <c r="F120" s="71">
        <v>2023</v>
      </c>
      <c r="G120" s="72">
        <v>35</v>
      </c>
    </row>
    <row r="121" spans="1:7" s="72" customFormat="1" x14ac:dyDescent="0.25">
      <c r="A121" s="71">
        <v>22411</v>
      </c>
      <c r="B121" s="71" t="s">
        <v>615</v>
      </c>
      <c r="C121" s="71" t="s">
        <v>7</v>
      </c>
      <c r="D121" s="76" t="s">
        <v>588</v>
      </c>
      <c r="E121" s="71" t="s">
        <v>7</v>
      </c>
      <c r="F121" s="71">
        <v>2023</v>
      </c>
      <c r="G121" s="72">
        <v>16464</v>
      </c>
    </row>
    <row r="122" spans="1:7" s="72" customFormat="1" x14ac:dyDescent="0.25">
      <c r="A122" s="71">
        <v>22411</v>
      </c>
      <c r="B122" s="71" t="s">
        <v>615</v>
      </c>
      <c r="C122" s="71" t="s">
        <v>7</v>
      </c>
      <c r="D122" s="76" t="s">
        <v>588</v>
      </c>
      <c r="E122" s="71" t="s">
        <v>266</v>
      </c>
      <c r="F122" s="71">
        <v>2023</v>
      </c>
      <c r="G122" s="72">
        <v>65</v>
      </c>
    </row>
    <row r="123" spans="1:7" s="72" customFormat="1" x14ac:dyDescent="0.25">
      <c r="A123" s="71">
        <v>22411</v>
      </c>
      <c r="B123" s="71" t="s">
        <v>615</v>
      </c>
      <c r="C123" s="71" t="s">
        <v>7</v>
      </c>
      <c r="D123" s="76" t="s">
        <v>588</v>
      </c>
      <c r="E123" s="71" t="s">
        <v>563</v>
      </c>
      <c r="F123" s="71">
        <v>2023</v>
      </c>
      <c r="G123" s="72">
        <v>13178</v>
      </c>
    </row>
    <row r="124" spans="1:7" s="72" customFormat="1" x14ac:dyDescent="0.25">
      <c r="A124" s="71">
        <v>22411</v>
      </c>
      <c r="B124" s="71" t="s">
        <v>615</v>
      </c>
      <c r="C124" s="71" t="s">
        <v>7</v>
      </c>
      <c r="D124" s="76" t="s">
        <v>588</v>
      </c>
      <c r="E124" s="71" t="s">
        <v>564</v>
      </c>
      <c r="F124" s="71">
        <v>2023</v>
      </c>
      <c r="G124" s="72">
        <v>1622</v>
      </c>
    </row>
    <row r="125" spans="1:7" s="72" customFormat="1" x14ac:dyDescent="0.25">
      <c r="A125" s="71">
        <v>22411</v>
      </c>
      <c r="B125" s="71" t="s">
        <v>615</v>
      </c>
      <c r="C125" s="71" t="s">
        <v>7</v>
      </c>
      <c r="D125" s="76" t="s">
        <v>588</v>
      </c>
      <c r="E125" s="71" t="s">
        <v>565</v>
      </c>
      <c r="F125" s="71">
        <v>2023</v>
      </c>
      <c r="G125" s="72">
        <v>960</v>
      </c>
    </row>
    <row r="126" spans="1:7" s="72" customFormat="1" x14ac:dyDescent="0.25">
      <c r="A126" s="71">
        <v>22411</v>
      </c>
      <c r="B126" s="71" t="s">
        <v>615</v>
      </c>
      <c r="C126" s="71" t="s">
        <v>7</v>
      </c>
      <c r="D126" s="76" t="s">
        <v>588</v>
      </c>
      <c r="E126" s="71" t="s">
        <v>566</v>
      </c>
      <c r="F126" s="71">
        <v>2023</v>
      </c>
      <c r="G126" s="72">
        <v>234</v>
      </c>
    </row>
    <row r="127" spans="1:7" s="72" customFormat="1" x14ac:dyDescent="0.25">
      <c r="A127" s="71">
        <v>22411</v>
      </c>
      <c r="B127" s="71" t="s">
        <v>615</v>
      </c>
      <c r="C127" s="71" t="s">
        <v>7</v>
      </c>
      <c r="D127" s="76" t="s">
        <v>588</v>
      </c>
      <c r="E127" s="71" t="s">
        <v>567</v>
      </c>
      <c r="F127" s="71">
        <v>2023</v>
      </c>
      <c r="G127" s="72">
        <v>405</v>
      </c>
    </row>
    <row r="128" spans="1:7" s="72" customFormat="1" x14ac:dyDescent="0.25">
      <c r="A128" s="71">
        <v>22411</v>
      </c>
      <c r="B128" s="71" t="s">
        <v>615</v>
      </c>
      <c r="C128" s="71" t="s">
        <v>7</v>
      </c>
      <c r="D128" s="76" t="s">
        <v>594</v>
      </c>
      <c r="E128" s="71" t="s">
        <v>7</v>
      </c>
      <c r="F128" s="71">
        <v>2023</v>
      </c>
      <c r="G128" s="72">
        <v>398</v>
      </c>
    </row>
    <row r="129" spans="1:7" s="72" customFormat="1" x14ac:dyDescent="0.25">
      <c r="A129" s="71">
        <v>22411</v>
      </c>
      <c r="B129" s="71" t="s">
        <v>615</v>
      </c>
      <c r="C129" s="71" t="s">
        <v>7</v>
      </c>
      <c r="D129" s="76" t="s">
        <v>594</v>
      </c>
      <c r="E129" s="71" t="s">
        <v>266</v>
      </c>
      <c r="F129" s="71">
        <v>2023</v>
      </c>
      <c r="G129" s="72">
        <v>3</v>
      </c>
    </row>
    <row r="130" spans="1:7" s="72" customFormat="1" x14ac:dyDescent="0.25">
      <c r="A130" s="71">
        <v>22411</v>
      </c>
      <c r="B130" s="71" t="s">
        <v>615</v>
      </c>
      <c r="C130" s="71" t="s">
        <v>7</v>
      </c>
      <c r="D130" s="76" t="s">
        <v>594</v>
      </c>
      <c r="E130" s="71" t="s">
        <v>563</v>
      </c>
      <c r="F130" s="71">
        <v>2023</v>
      </c>
      <c r="G130" s="72">
        <v>83</v>
      </c>
    </row>
    <row r="131" spans="1:7" s="72" customFormat="1" x14ac:dyDescent="0.25">
      <c r="A131" s="71">
        <v>22411</v>
      </c>
      <c r="B131" s="71" t="s">
        <v>615</v>
      </c>
      <c r="C131" s="71" t="s">
        <v>7</v>
      </c>
      <c r="D131" s="76" t="s">
        <v>594</v>
      </c>
      <c r="E131" s="71" t="s">
        <v>564</v>
      </c>
      <c r="F131" s="71">
        <v>2023</v>
      </c>
      <c r="G131" s="72">
        <v>22</v>
      </c>
    </row>
    <row r="132" spans="1:7" s="72" customFormat="1" x14ac:dyDescent="0.25">
      <c r="A132" s="71">
        <v>22411</v>
      </c>
      <c r="B132" s="71" t="s">
        <v>615</v>
      </c>
      <c r="C132" s="71" t="s">
        <v>7</v>
      </c>
      <c r="D132" s="76" t="s">
        <v>594</v>
      </c>
      <c r="E132" s="71" t="s">
        <v>565</v>
      </c>
      <c r="F132" s="71">
        <v>2023</v>
      </c>
      <c r="G132" s="72">
        <v>259</v>
      </c>
    </row>
    <row r="133" spans="1:7" s="72" customFormat="1" x14ac:dyDescent="0.25">
      <c r="A133" s="71">
        <v>22411</v>
      </c>
      <c r="B133" s="71" t="s">
        <v>615</v>
      </c>
      <c r="C133" s="71" t="s">
        <v>7</v>
      </c>
      <c r="D133" s="76" t="s">
        <v>594</v>
      </c>
      <c r="E133" s="71" t="s">
        <v>566</v>
      </c>
      <c r="F133" s="71">
        <v>2023</v>
      </c>
      <c r="G133" s="72">
        <v>12</v>
      </c>
    </row>
    <row r="134" spans="1:7" s="72" customFormat="1" x14ac:dyDescent="0.25">
      <c r="A134" s="71">
        <v>22411</v>
      </c>
      <c r="B134" s="71" t="s">
        <v>615</v>
      </c>
      <c r="C134" s="71" t="s">
        <v>7</v>
      </c>
      <c r="D134" s="76" t="s">
        <v>594</v>
      </c>
      <c r="E134" s="71" t="s">
        <v>567</v>
      </c>
      <c r="F134" s="71">
        <v>2023</v>
      </c>
      <c r="G134" s="72">
        <v>19</v>
      </c>
    </row>
    <row r="135" spans="1:7" s="72" customFormat="1" x14ac:dyDescent="0.25">
      <c r="A135" s="71">
        <v>22411</v>
      </c>
      <c r="B135" s="71" t="s">
        <v>615</v>
      </c>
      <c r="C135" s="71" t="s">
        <v>7</v>
      </c>
      <c r="D135" s="76" t="s">
        <v>589</v>
      </c>
      <c r="E135" s="71" t="s">
        <v>7</v>
      </c>
      <c r="F135" s="71">
        <v>2023</v>
      </c>
      <c r="G135" s="72">
        <v>5312</v>
      </c>
    </row>
    <row r="136" spans="1:7" s="72" customFormat="1" x14ac:dyDescent="0.25">
      <c r="A136" s="71">
        <v>22411</v>
      </c>
      <c r="B136" s="71" t="s">
        <v>615</v>
      </c>
      <c r="C136" s="71" t="s">
        <v>7</v>
      </c>
      <c r="D136" s="76" t="s">
        <v>589</v>
      </c>
      <c r="E136" s="71" t="s">
        <v>266</v>
      </c>
      <c r="F136" s="71">
        <v>2023</v>
      </c>
      <c r="G136" s="72">
        <v>9</v>
      </c>
    </row>
    <row r="137" spans="1:7" s="72" customFormat="1" x14ac:dyDescent="0.25">
      <c r="A137" s="71">
        <v>22411</v>
      </c>
      <c r="B137" s="71" t="s">
        <v>615</v>
      </c>
      <c r="C137" s="71" t="s">
        <v>7</v>
      </c>
      <c r="D137" s="76" t="s">
        <v>589</v>
      </c>
      <c r="E137" s="71" t="s">
        <v>563</v>
      </c>
      <c r="F137" s="71">
        <v>2023</v>
      </c>
      <c r="G137" s="72">
        <v>1025</v>
      </c>
    </row>
    <row r="138" spans="1:7" s="72" customFormat="1" x14ac:dyDescent="0.25">
      <c r="A138" s="71">
        <v>22411</v>
      </c>
      <c r="B138" s="71" t="s">
        <v>615</v>
      </c>
      <c r="C138" s="71" t="s">
        <v>7</v>
      </c>
      <c r="D138" s="76" t="s">
        <v>589</v>
      </c>
      <c r="E138" s="71" t="s">
        <v>564</v>
      </c>
      <c r="F138" s="71">
        <v>2023</v>
      </c>
      <c r="G138" s="72">
        <v>214</v>
      </c>
    </row>
    <row r="139" spans="1:7" s="72" customFormat="1" x14ac:dyDescent="0.25">
      <c r="A139" s="71">
        <v>22411</v>
      </c>
      <c r="B139" s="71" t="s">
        <v>615</v>
      </c>
      <c r="C139" s="71" t="s">
        <v>7</v>
      </c>
      <c r="D139" s="76" t="s">
        <v>589</v>
      </c>
      <c r="E139" s="71" t="s">
        <v>565</v>
      </c>
      <c r="F139" s="71">
        <v>2023</v>
      </c>
      <c r="G139" s="72">
        <v>3745</v>
      </c>
    </row>
    <row r="140" spans="1:7" s="72" customFormat="1" x14ac:dyDescent="0.25">
      <c r="A140" s="71">
        <v>22411</v>
      </c>
      <c r="B140" s="71" t="s">
        <v>615</v>
      </c>
      <c r="C140" s="71" t="s">
        <v>7</v>
      </c>
      <c r="D140" s="76" t="s">
        <v>589</v>
      </c>
      <c r="E140" s="71" t="s">
        <v>566</v>
      </c>
      <c r="F140" s="71">
        <v>2023</v>
      </c>
      <c r="G140" s="72">
        <v>76</v>
      </c>
    </row>
    <row r="141" spans="1:7" s="72" customFormat="1" x14ac:dyDescent="0.25">
      <c r="A141" s="71">
        <v>22411</v>
      </c>
      <c r="B141" s="71" t="s">
        <v>615</v>
      </c>
      <c r="C141" s="71" t="s">
        <v>7</v>
      </c>
      <c r="D141" s="76" t="s">
        <v>589</v>
      </c>
      <c r="E141" s="71" t="s">
        <v>567</v>
      </c>
      <c r="F141" s="71">
        <v>2023</v>
      </c>
      <c r="G141" s="72">
        <v>243</v>
      </c>
    </row>
    <row r="142" spans="1:7" s="72" customFormat="1" x14ac:dyDescent="0.25">
      <c r="A142" s="71">
        <v>22411</v>
      </c>
      <c r="B142" s="71" t="s">
        <v>615</v>
      </c>
      <c r="C142" s="71" t="s">
        <v>7</v>
      </c>
      <c r="D142" s="76" t="s">
        <v>590</v>
      </c>
      <c r="E142" s="71" t="s">
        <v>7</v>
      </c>
      <c r="F142" s="71">
        <v>2023</v>
      </c>
      <c r="G142" s="72">
        <v>75628</v>
      </c>
    </row>
    <row r="143" spans="1:7" s="72" customFormat="1" x14ac:dyDescent="0.25">
      <c r="A143" s="71">
        <v>22411</v>
      </c>
      <c r="B143" s="71" t="s">
        <v>615</v>
      </c>
      <c r="C143" s="71" t="s">
        <v>7</v>
      </c>
      <c r="D143" s="76" t="s">
        <v>590</v>
      </c>
      <c r="E143" s="71" t="s">
        <v>266</v>
      </c>
      <c r="F143" s="71">
        <v>2023</v>
      </c>
      <c r="G143" s="72">
        <v>278</v>
      </c>
    </row>
    <row r="144" spans="1:7" s="72" customFormat="1" x14ac:dyDescent="0.25">
      <c r="A144" s="71">
        <v>22411</v>
      </c>
      <c r="B144" s="71" t="s">
        <v>615</v>
      </c>
      <c r="C144" s="71" t="s">
        <v>7</v>
      </c>
      <c r="D144" s="76" t="s">
        <v>590</v>
      </c>
      <c r="E144" s="71" t="s">
        <v>563</v>
      </c>
      <c r="F144" s="71">
        <v>2023</v>
      </c>
      <c r="G144" s="72">
        <v>38732</v>
      </c>
    </row>
    <row r="145" spans="1:7" s="72" customFormat="1" x14ac:dyDescent="0.25">
      <c r="A145" s="71">
        <v>22411</v>
      </c>
      <c r="B145" s="71" t="s">
        <v>615</v>
      </c>
      <c r="C145" s="71" t="s">
        <v>7</v>
      </c>
      <c r="D145" s="76" t="s">
        <v>590</v>
      </c>
      <c r="E145" s="71" t="s">
        <v>564</v>
      </c>
      <c r="F145" s="71">
        <v>2023</v>
      </c>
      <c r="G145" s="72">
        <v>5262</v>
      </c>
    </row>
    <row r="146" spans="1:7" s="72" customFormat="1" x14ac:dyDescent="0.25">
      <c r="A146" s="71">
        <v>22411</v>
      </c>
      <c r="B146" s="71" t="s">
        <v>615</v>
      </c>
      <c r="C146" s="71" t="s">
        <v>7</v>
      </c>
      <c r="D146" s="76" t="s">
        <v>590</v>
      </c>
      <c r="E146" s="71" t="s">
        <v>565</v>
      </c>
      <c r="F146" s="71">
        <v>2023</v>
      </c>
      <c r="G146" s="72">
        <v>18297</v>
      </c>
    </row>
    <row r="147" spans="1:7" s="72" customFormat="1" x14ac:dyDescent="0.25">
      <c r="A147" s="71">
        <v>22411</v>
      </c>
      <c r="B147" s="71" t="s">
        <v>615</v>
      </c>
      <c r="C147" s="71" t="s">
        <v>7</v>
      </c>
      <c r="D147" s="76" t="s">
        <v>590</v>
      </c>
      <c r="E147" s="71" t="s">
        <v>566</v>
      </c>
      <c r="F147" s="71">
        <v>2023</v>
      </c>
      <c r="G147" s="72">
        <v>8845</v>
      </c>
    </row>
    <row r="148" spans="1:7" s="72" customFormat="1" x14ac:dyDescent="0.25">
      <c r="A148" s="71">
        <v>22411</v>
      </c>
      <c r="B148" s="71" t="s">
        <v>615</v>
      </c>
      <c r="C148" s="71" t="s">
        <v>7</v>
      </c>
      <c r="D148" s="76" t="s">
        <v>590</v>
      </c>
      <c r="E148" s="71" t="s">
        <v>567</v>
      </c>
      <c r="F148" s="71">
        <v>2023</v>
      </c>
      <c r="G148" s="72">
        <v>4213</v>
      </c>
    </row>
    <row r="149" spans="1:7" s="72" customFormat="1" x14ac:dyDescent="0.25">
      <c r="A149" s="71">
        <v>22411</v>
      </c>
      <c r="B149" s="71" t="s">
        <v>615</v>
      </c>
      <c r="C149" s="71" t="s">
        <v>7</v>
      </c>
      <c r="D149" s="76" t="s">
        <v>591</v>
      </c>
      <c r="E149" s="71" t="s">
        <v>7</v>
      </c>
      <c r="F149" s="71">
        <v>2023</v>
      </c>
      <c r="G149" s="72">
        <v>37012</v>
      </c>
    </row>
    <row r="150" spans="1:7" s="72" customFormat="1" x14ac:dyDescent="0.25">
      <c r="A150" s="71">
        <v>22411</v>
      </c>
      <c r="B150" s="71" t="s">
        <v>615</v>
      </c>
      <c r="C150" s="71" t="s">
        <v>7</v>
      </c>
      <c r="D150" s="76" t="s">
        <v>591</v>
      </c>
      <c r="E150" s="71" t="s">
        <v>266</v>
      </c>
      <c r="F150" s="71">
        <v>2023</v>
      </c>
      <c r="G150" s="72">
        <v>4</v>
      </c>
    </row>
    <row r="151" spans="1:7" s="72" customFormat="1" x14ac:dyDescent="0.25">
      <c r="A151" s="71">
        <v>22411</v>
      </c>
      <c r="B151" s="71" t="s">
        <v>615</v>
      </c>
      <c r="C151" s="71" t="s">
        <v>7</v>
      </c>
      <c r="D151" s="76" t="s">
        <v>591</v>
      </c>
      <c r="E151" s="71" t="s">
        <v>563</v>
      </c>
      <c r="F151" s="71">
        <v>2023</v>
      </c>
      <c r="G151" s="72">
        <v>23411</v>
      </c>
    </row>
    <row r="152" spans="1:7" s="72" customFormat="1" x14ac:dyDescent="0.25">
      <c r="A152" s="71">
        <v>22411</v>
      </c>
      <c r="B152" s="71" t="s">
        <v>615</v>
      </c>
      <c r="C152" s="71" t="s">
        <v>7</v>
      </c>
      <c r="D152" s="76" t="s">
        <v>591</v>
      </c>
      <c r="E152" s="71" t="s">
        <v>564</v>
      </c>
      <c r="F152" s="71">
        <v>2023</v>
      </c>
      <c r="G152" s="72">
        <v>1262</v>
      </c>
    </row>
    <row r="153" spans="1:7" s="72" customFormat="1" x14ac:dyDescent="0.25">
      <c r="A153" s="71">
        <v>22411</v>
      </c>
      <c r="B153" s="71" t="s">
        <v>615</v>
      </c>
      <c r="C153" s="71" t="s">
        <v>7</v>
      </c>
      <c r="D153" s="76" t="s">
        <v>591</v>
      </c>
      <c r="E153" s="71" t="s">
        <v>565</v>
      </c>
      <c r="F153" s="71">
        <v>2023</v>
      </c>
      <c r="G153" s="72">
        <v>9231</v>
      </c>
    </row>
    <row r="154" spans="1:7" s="72" customFormat="1" x14ac:dyDescent="0.25">
      <c r="A154" s="71">
        <v>22411</v>
      </c>
      <c r="B154" s="71" t="s">
        <v>615</v>
      </c>
      <c r="C154" s="71" t="s">
        <v>7</v>
      </c>
      <c r="D154" s="76" t="s">
        <v>591</v>
      </c>
      <c r="E154" s="71" t="s">
        <v>566</v>
      </c>
      <c r="F154" s="71">
        <v>2023</v>
      </c>
      <c r="G154" s="72">
        <v>1507</v>
      </c>
    </row>
    <row r="155" spans="1:7" s="72" customFormat="1" x14ac:dyDescent="0.25">
      <c r="A155" s="71">
        <v>22411</v>
      </c>
      <c r="B155" s="71" t="s">
        <v>615</v>
      </c>
      <c r="C155" s="71" t="s">
        <v>7</v>
      </c>
      <c r="D155" s="76" t="s">
        <v>591</v>
      </c>
      <c r="E155" s="71" t="s">
        <v>567</v>
      </c>
      <c r="F155" s="71">
        <v>2023</v>
      </c>
      <c r="G155" s="72">
        <v>1597</v>
      </c>
    </row>
    <row r="156" spans="1:7" s="72" customFormat="1" x14ac:dyDescent="0.25">
      <c r="A156" s="71">
        <v>22411</v>
      </c>
      <c r="B156" s="71" t="s">
        <v>615</v>
      </c>
      <c r="C156" s="71" t="s">
        <v>7</v>
      </c>
      <c r="D156" s="76" t="s">
        <v>559</v>
      </c>
      <c r="E156" s="71" t="s">
        <v>7</v>
      </c>
      <c r="F156" s="71">
        <v>2023</v>
      </c>
      <c r="G156" s="72">
        <v>6787</v>
      </c>
    </row>
    <row r="157" spans="1:7" s="72" customFormat="1" x14ac:dyDescent="0.25">
      <c r="A157" s="71">
        <v>22411</v>
      </c>
      <c r="B157" s="71" t="s">
        <v>615</v>
      </c>
      <c r="C157" s="71" t="s">
        <v>7</v>
      </c>
      <c r="D157" s="76" t="s">
        <v>559</v>
      </c>
      <c r="E157" s="71" t="s">
        <v>266</v>
      </c>
      <c r="F157" s="71">
        <v>2023</v>
      </c>
      <c r="G157" s="72">
        <v>1</v>
      </c>
    </row>
    <row r="158" spans="1:7" s="72" customFormat="1" x14ac:dyDescent="0.25">
      <c r="A158" s="71">
        <v>22411</v>
      </c>
      <c r="B158" s="71" t="s">
        <v>615</v>
      </c>
      <c r="C158" s="71" t="s">
        <v>7</v>
      </c>
      <c r="D158" s="76" t="s">
        <v>559</v>
      </c>
      <c r="E158" s="71" t="s">
        <v>563</v>
      </c>
      <c r="F158" s="71">
        <v>2023</v>
      </c>
      <c r="G158" s="72">
        <v>6280</v>
      </c>
    </row>
    <row r="159" spans="1:7" s="72" customFormat="1" x14ac:dyDescent="0.25">
      <c r="A159" s="71">
        <v>22411</v>
      </c>
      <c r="B159" s="71" t="s">
        <v>615</v>
      </c>
      <c r="C159" s="71" t="s">
        <v>7</v>
      </c>
      <c r="D159" s="76" t="s">
        <v>559</v>
      </c>
      <c r="E159" s="71" t="s">
        <v>564</v>
      </c>
      <c r="F159" s="71">
        <v>2023</v>
      </c>
      <c r="G159" s="72">
        <v>45</v>
      </c>
    </row>
    <row r="160" spans="1:7" s="72" customFormat="1" x14ac:dyDescent="0.25">
      <c r="A160" s="71">
        <v>22411</v>
      </c>
      <c r="B160" s="71" t="s">
        <v>615</v>
      </c>
      <c r="C160" s="71" t="s">
        <v>7</v>
      </c>
      <c r="D160" s="76" t="s">
        <v>559</v>
      </c>
      <c r="E160" s="71" t="s">
        <v>565</v>
      </c>
      <c r="F160" s="71">
        <v>2023</v>
      </c>
      <c r="G160" s="72">
        <v>32</v>
      </c>
    </row>
    <row r="161" spans="1:7" s="72" customFormat="1" x14ac:dyDescent="0.25">
      <c r="A161" s="71">
        <v>22411</v>
      </c>
      <c r="B161" s="71" t="s">
        <v>615</v>
      </c>
      <c r="C161" s="71" t="s">
        <v>7</v>
      </c>
      <c r="D161" s="76" t="s">
        <v>559</v>
      </c>
      <c r="E161" s="71" t="s">
        <v>566</v>
      </c>
      <c r="F161" s="71">
        <v>2023</v>
      </c>
      <c r="G161" s="72">
        <v>85</v>
      </c>
    </row>
    <row r="162" spans="1:7" s="72" customFormat="1" x14ac:dyDescent="0.25">
      <c r="A162" s="71">
        <v>22411</v>
      </c>
      <c r="B162" s="71" t="s">
        <v>615</v>
      </c>
      <c r="C162" s="71" t="s">
        <v>7</v>
      </c>
      <c r="D162" s="76" t="s">
        <v>559</v>
      </c>
      <c r="E162" s="71" t="s">
        <v>567</v>
      </c>
      <c r="F162" s="71">
        <v>2023</v>
      </c>
      <c r="G162" s="72">
        <v>345</v>
      </c>
    </row>
    <row r="163" spans="1:7" s="72" customFormat="1" x14ac:dyDescent="0.25">
      <c r="A163" s="71">
        <v>22411</v>
      </c>
      <c r="B163" s="71" t="s">
        <v>615</v>
      </c>
      <c r="C163" s="71" t="s">
        <v>495</v>
      </c>
      <c r="D163" s="71" t="s">
        <v>576</v>
      </c>
      <c r="E163" s="71" t="s">
        <v>7</v>
      </c>
      <c r="F163" s="71">
        <v>2023</v>
      </c>
      <c r="G163" s="72">
        <v>16023</v>
      </c>
    </row>
    <row r="164" spans="1:7" s="72" customFormat="1" x14ac:dyDescent="0.25">
      <c r="A164" s="71">
        <v>22411</v>
      </c>
      <c r="B164" s="71" t="s">
        <v>615</v>
      </c>
      <c r="C164" s="71" t="s">
        <v>495</v>
      </c>
      <c r="D164" s="71" t="s">
        <v>576</v>
      </c>
      <c r="E164" s="71" t="s">
        <v>266</v>
      </c>
      <c r="F164" s="71">
        <v>2023</v>
      </c>
      <c r="G164" s="72">
        <v>1954</v>
      </c>
    </row>
    <row r="165" spans="1:7" s="72" customFormat="1" x14ac:dyDescent="0.25">
      <c r="A165" s="71">
        <v>22411</v>
      </c>
      <c r="B165" s="71" t="s">
        <v>615</v>
      </c>
      <c r="C165" s="71" t="s">
        <v>495</v>
      </c>
      <c r="D165" s="71" t="s">
        <v>576</v>
      </c>
      <c r="E165" s="71" t="s">
        <v>563</v>
      </c>
      <c r="F165" s="71">
        <v>2023</v>
      </c>
      <c r="G165" s="72">
        <v>12654</v>
      </c>
    </row>
    <row r="166" spans="1:7" s="72" customFormat="1" x14ac:dyDescent="0.25">
      <c r="A166" s="71">
        <v>22411</v>
      </c>
      <c r="B166" s="71" t="s">
        <v>615</v>
      </c>
      <c r="C166" s="71" t="s">
        <v>495</v>
      </c>
      <c r="D166" s="71" t="s">
        <v>576</v>
      </c>
      <c r="E166" s="71" t="s">
        <v>564</v>
      </c>
      <c r="F166" s="71">
        <v>2023</v>
      </c>
      <c r="G166" s="72">
        <v>94</v>
      </c>
    </row>
    <row r="167" spans="1:7" s="72" customFormat="1" x14ac:dyDescent="0.25">
      <c r="A167" s="71">
        <v>22411</v>
      </c>
      <c r="B167" s="71" t="s">
        <v>615</v>
      </c>
      <c r="C167" s="71" t="s">
        <v>495</v>
      </c>
      <c r="D167" s="71" t="s">
        <v>576</v>
      </c>
      <c r="E167" s="71" t="s">
        <v>565</v>
      </c>
      <c r="F167" s="71">
        <v>2023</v>
      </c>
      <c r="G167" s="72">
        <v>25</v>
      </c>
    </row>
    <row r="168" spans="1:7" s="72" customFormat="1" x14ac:dyDescent="0.25">
      <c r="A168" s="71">
        <v>22411</v>
      </c>
      <c r="B168" s="71" t="s">
        <v>615</v>
      </c>
      <c r="C168" s="71" t="s">
        <v>495</v>
      </c>
      <c r="D168" s="71" t="s">
        <v>576</v>
      </c>
      <c r="E168" s="71" t="s">
        <v>566</v>
      </c>
      <c r="F168" s="71">
        <v>2023</v>
      </c>
      <c r="G168" s="72">
        <v>677</v>
      </c>
    </row>
    <row r="169" spans="1:7" s="72" customFormat="1" x14ac:dyDescent="0.25">
      <c r="A169" s="71">
        <v>22411</v>
      </c>
      <c r="B169" s="71" t="s">
        <v>615</v>
      </c>
      <c r="C169" s="71" t="s">
        <v>495</v>
      </c>
      <c r="D169" s="71" t="s">
        <v>576</v>
      </c>
      <c r="E169" s="71" t="s">
        <v>567</v>
      </c>
      <c r="F169" s="71">
        <v>2023</v>
      </c>
      <c r="G169" s="72">
        <v>619</v>
      </c>
    </row>
    <row r="170" spans="1:7" s="72" customFormat="1" x14ac:dyDescent="0.25">
      <c r="A170" s="71">
        <v>22411</v>
      </c>
      <c r="B170" s="71" t="s">
        <v>615</v>
      </c>
      <c r="C170" s="71" t="s">
        <v>495</v>
      </c>
      <c r="D170" s="71" t="s">
        <v>577</v>
      </c>
      <c r="E170" s="71" t="s">
        <v>7</v>
      </c>
      <c r="F170" s="71">
        <v>2023</v>
      </c>
      <c r="G170" s="72">
        <v>2495</v>
      </c>
    </row>
    <row r="171" spans="1:7" s="72" customFormat="1" x14ac:dyDescent="0.25">
      <c r="A171" s="71">
        <v>22411</v>
      </c>
      <c r="B171" s="71" t="s">
        <v>615</v>
      </c>
      <c r="C171" s="71" t="s">
        <v>495</v>
      </c>
      <c r="D171" s="71" t="s">
        <v>577</v>
      </c>
      <c r="E171" s="71" t="s">
        <v>266</v>
      </c>
      <c r="F171" s="71">
        <v>2023</v>
      </c>
      <c r="G171" s="72">
        <v>43</v>
      </c>
    </row>
    <row r="172" spans="1:7" s="72" customFormat="1" x14ac:dyDescent="0.25">
      <c r="A172" s="71">
        <v>22411</v>
      </c>
      <c r="B172" s="71" t="s">
        <v>615</v>
      </c>
      <c r="C172" s="71" t="s">
        <v>495</v>
      </c>
      <c r="D172" s="71" t="s">
        <v>577</v>
      </c>
      <c r="E172" s="71" t="s">
        <v>563</v>
      </c>
      <c r="F172" s="71">
        <v>2023</v>
      </c>
      <c r="G172" s="72">
        <v>2312</v>
      </c>
    </row>
    <row r="173" spans="1:7" s="72" customFormat="1" x14ac:dyDescent="0.25">
      <c r="A173" s="71">
        <v>22411</v>
      </c>
      <c r="B173" s="71" t="s">
        <v>615</v>
      </c>
      <c r="C173" s="71" t="s">
        <v>495</v>
      </c>
      <c r="D173" s="71" t="s">
        <v>577</v>
      </c>
      <c r="E173" s="71" t="s">
        <v>564</v>
      </c>
      <c r="F173" s="71">
        <v>2023</v>
      </c>
      <c r="G173" s="72">
        <v>23</v>
      </c>
    </row>
    <row r="174" spans="1:7" s="72" customFormat="1" x14ac:dyDescent="0.25">
      <c r="A174" s="71">
        <v>22411</v>
      </c>
      <c r="B174" s="71" t="s">
        <v>615</v>
      </c>
      <c r="C174" s="71" t="s">
        <v>495</v>
      </c>
      <c r="D174" s="71" t="s">
        <v>577</v>
      </c>
      <c r="E174" s="71" t="s">
        <v>565</v>
      </c>
      <c r="F174" s="71">
        <v>2023</v>
      </c>
      <c r="G174" s="72">
        <v>17</v>
      </c>
    </row>
    <row r="175" spans="1:7" s="72" customFormat="1" x14ac:dyDescent="0.25">
      <c r="A175" s="71">
        <v>22411</v>
      </c>
      <c r="B175" s="71" t="s">
        <v>615</v>
      </c>
      <c r="C175" s="71" t="s">
        <v>495</v>
      </c>
      <c r="D175" s="71" t="s">
        <v>577</v>
      </c>
      <c r="E175" s="71" t="s">
        <v>566</v>
      </c>
      <c r="F175" s="71">
        <v>2023</v>
      </c>
      <c r="G175" s="72">
        <v>54</v>
      </c>
    </row>
    <row r="176" spans="1:7" s="72" customFormat="1" x14ac:dyDescent="0.25">
      <c r="A176" s="71">
        <v>22411</v>
      </c>
      <c r="B176" s="71" t="s">
        <v>615</v>
      </c>
      <c r="C176" s="71" t="s">
        <v>495</v>
      </c>
      <c r="D176" s="71" t="s">
        <v>577</v>
      </c>
      <c r="E176" s="71" t="s">
        <v>567</v>
      </c>
      <c r="F176" s="71">
        <v>2023</v>
      </c>
      <c r="G176" s="72">
        <v>46</v>
      </c>
    </row>
    <row r="177" spans="1:7" s="72" customFormat="1" x14ac:dyDescent="0.25">
      <c r="A177" s="71">
        <v>22411</v>
      </c>
      <c r="B177" s="71" t="s">
        <v>615</v>
      </c>
      <c r="C177" s="71" t="s">
        <v>495</v>
      </c>
      <c r="D177" s="71" t="s">
        <v>578</v>
      </c>
      <c r="E177" s="71" t="s">
        <v>7</v>
      </c>
      <c r="F177" s="71">
        <v>2023</v>
      </c>
      <c r="G177" s="72">
        <v>917</v>
      </c>
    </row>
    <row r="178" spans="1:7" s="72" customFormat="1" x14ac:dyDescent="0.25">
      <c r="A178" s="71">
        <v>22411</v>
      </c>
      <c r="B178" s="71" t="s">
        <v>615</v>
      </c>
      <c r="C178" s="71" t="s">
        <v>495</v>
      </c>
      <c r="D178" s="71" t="s">
        <v>578</v>
      </c>
      <c r="E178" s="71" t="s">
        <v>266</v>
      </c>
      <c r="F178" s="71">
        <v>2023</v>
      </c>
      <c r="G178" s="72">
        <v>54</v>
      </c>
    </row>
    <row r="179" spans="1:7" s="72" customFormat="1" x14ac:dyDescent="0.25">
      <c r="A179" s="71">
        <v>22411</v>
      </c>
      <c r="B179" s="71" t="s">
        <v>615</v>
      </c>
      <c r="C179" s="71" t="s">
        <v>495</v>
      </c>
      <c r="D179" s="71" t="s">
        <v>578</v>
      </c>
      <c r="E179" s="71" t="s">
        <v>563</v>
      </c>
      <c r="F179" s="71">
        <v>2023</v>
      </c>
      <c r="G179" s="72">
        <v>808</v>
      </c>
    </row>
    <row r="180" spans="1:7" s="72" customFormat="1" x14ac:dyDescent="0.25">
      <c r="A180" s="71">
        <v>22411</v>
      </c>
      <c r="B180" s="71" t="s">
        <v>615</v>
      </c>
      <c r="C180" s="71" t="s">
        <v>495</v>
      </c>
      <c r="D180" s="71" t="s">
        <v>578</v>
      </c>
      <c r="E180" s="71" t="s">
        <v>564</v>
      </c>
      <c r="F180" s="71">
        <v>2023</v>
      </c>
      <c r="G180" s="72">
        <v>6</v>
      </c>
    </row>
    <row r="181" spans="1:7" s="72" customFormat="1" x14ac:dyDescent="0.25">
      <c r="A181" s="71">
        <v>22411</v>
      </c>
      <c r="B181" s="71" t="s">
        <v>615</v>
      </c>
      <c r="C181" s="71" t="s">
        <v>495</v>
      </c>
      <c r="D181" s="71" t="s">
        <v>578</v>
      </c>
      <c r="E181" s="71" t="s">
        <v>565</v>
      </c>
      <c r="F181" s="71">
        <v>2023</v>
      </c>
      <c r="G181" s="72">
        <v>2</v>
      </c>
    </row>
    <row r="182" spans="1:7" s="72" customFormat="1" x14ac:dyDescent="0.25">
      <c r="A182" s="71">
        <v>22411</v>
      </c>
      <c r="B182" s="71" t="s">
        <v>615</v>
      </c>
      <c r="C182" s="71" t="s">
        <v>495</v>
      </c>
      <c r="D182" s="71" t="s">
        <v>578</v>
      </c>
      <c r="E182" s="71" t="s">
        <v>566</v>
      </c>
      <c r="F182" s="71">
        <v>2023</v>
      </c>
      <c r="G182" s="72">
        <v>19</v>
      </c>
    </row>
    <row r="183" spans="1:7" s="72" customFormat="1" x14ac:dyDescent="0.25">
      <c r="A183" s="71">
        <v>22411</v>
      </c>
      <c r="B183" s="71" t="s">
        <v>615</v>
      </c>
      <c r="C183" s="71" t="s">
        <v>495</v>
      </c>
      <c r="D183" s="71" t="s">
        <v>578</v>
      </c>
      <c r="E183" s="71" t="s">
        <v>567</v>
      </c>
      <c r="F183" s="71">
        <v>2023</v>
      </c>
      <c r="G183" s="72">
        <v>27</v>
      </c>
    </row>
    <row r="184" spans="1:7" s="72" customFormat="1" x14ac:dyDescent="0.25">
      <c r="A184" s="71">
        <v>22411</v>
      </c>
      <c r="B184" s="71" t="s">
        <v>615</v>
      </c>
      <c r="C184" s="71" t="s">
        <v>495</v>
      </c>
      <c r="D184" s="71" t="s">
        <v>579</v>
      </c>
      <c r="E184" s="71" t="s">
        <v>7</v>
      </c>
      <c r="F184" s="71">
        <v>2023</v>
      </c>
      <c r="G184" s="72">
        <v>9186</v>
      </c>
    </row>
    <row r="185" spans="1:7" s="72" customFormat="1" x14ac:dyDescent="0.25">
      <c r="A185" s="71">
        <v>22411</v>
      </c>
      <c r="B185" s="71" t="s">
        <v>615</v>
      </c>
      <c r="C185" s="71" t="s">
        <v>495</v>
      </c>
      <c r="D185" s="71" t="s">
        <v>579</v>
      </c>
      <c r="E185" s="71" t="s">
        <v>266</v>
      </c>
      <c r="F185" s="71">
        <v>2023</v>
      </c>
      <c r="G185" s="72">
        <v>1464</v>
      </c>
    </row>
    <row r="186" spans="1:7" s="72" customFormat="1" x14ac:dyDescent="0.25">
      <c r="A186" s="71">
        <v>22411</v>
      </c>
      <c r="B186" s="71" t="s">
        <v>615</v>
      </c>
      <c r="C186" s="71" t="s">
        <v>495</v>
      </c>
      <c r="D186" s="71" t="s">
        <v>579</v>
      </c>
      <c r="E186" s="71" t="s">
        <v>563</v>
      </c>
      <c r="F186" s="71">
        <v>2023</v>
      </c>
      <c r="G186" s="72">
        <v>6507</v>
      </c>
    </row>
    <row r="187" spans="1:7" s="72" customFormat="1" x14ac:dyDescent="0.25">
      <c r="A187" s="71">
        <v>22411</v>
      </c>
      <c r="B187" s="71" t="s">
        <v>615</v>
      </c>
      <c r="C187" s="71" t="s">
        <v>495</v>
      </c>
      <c r="D187" s="71" t="s">
        <v>579</v>
      </c>
      <c r="E187" s="71" t="s">
        <v>564</v>
      </c>
      <c r="F187" s="71">
        <v>2023</v>
      </c>
      <c r="G187" s="72">
        <v>140</v>
      </c>
    </row>
    <row r="188" spans="1:7" s="72" customFormat="1" x14ac:dyDescent="0.25">
      <c r="A188" s="71">
        <v>22411</v>
      </c>
      <c r="B188" s="71" t="s">
        <v>615</v>
      </c>
      <c r="C188" s="71" t="s">
        <v>495</v>
      </c>
      <c r="D188" s="71" t="s">
        <v>579</v>
      </c>
      <c r="E188" s="71" t="s">
        <v>565</v>
      </c>
      <c r="F188" s="71">
        <v>2023</v>
      </c>
      <c r="G188" s="72">
        <v>25</v>
      </c>
    </row>
    <row r="189" spans="1:7" s="72" customFormat="1" x14ac:dyDescent="0.25">
      <c r="A189" s="71">
        <v>22411</v>
      </c>
      <c r="B189" s="71" t="s">
        <v>615</v>
      </c>
      <c r="C189" s="71" t="s">
        <v>495</v>
      </c>
      <c r="D189" s="71" t="s">
        <v>579</v>
      </c>
      <c r="E189" s="71" t="s">
        <v>566</v>
      </c>
      <c r="F189" s="71">
        <v>2023</v>
      </c>
      <c r="G189" s="72">
        <v>649</v>
      </c>
    </row>
    <row r="190" spans="1:7" s="72" customFormat="1" x14ac:dyDescent="0.25">
      <c r="A190" s="71">
        <v>22411</v>
      </c>
      <c r="B190" s="71" t="s">
        <v>615</v>
      </c>
      <c r="C190" s="71" t="s">
        <v>495</v>
      </c>
      <c r="D190" s="71" t="s">
        <v>579</v>
      </c>
      <c r="E190" s="71" t="s">
        <v>567</v>
      </c>
      <c r="F190" s="71">
        <v>2023</v>
      </c>
      <c r="G190" s="72">
        <v>401</v>
      </c>
    </row>
    <row r="191" spans="1:7" s="72" customFormat="1" x14ac:dyDescent="0.25">
      <c r="A191" s="71">
        <v>22411</v>
      </c>
      <c r="B191" s="71" t="s">
        <v>615</v>
      </c>
      <c r="C191" s="71" t="s">
        <v>495</v>
      </c>
      <c r="D191" s="71" t="s">
        <v>580</v>
      </c>
      <c r="E191" s="71" t="s">
        <v>7</v>
      </c>
      <c r="F191" s="71">
        <v>2023</v>
      </c>
      <c r="G191" s="72">
        <v>1550</v>
      </c>
    </row>
    <row r="192" spans="1:7" s="72" customFormat="1" x14ac:dyDescent="0.25">
      <c r="A192" s="71">
        <v>22411</v>
      </c>
      <c r="B192" s="71" t="s">
        <v>615</v>
      </c>
      <c r="C192" s="71" t="s">
        <v>495</v>
      </c>
      <c r="D192" s="71" t="s">
        <v>580</v>
      </c>
      <c r="E192" s="71" t="s">
        <v>266</v>
      </c>
      <c r="F192" s="71">
        <v>2023</v>
      </c>
      <c r="G192" s="72">
        <v>8</v>
      </c>
    </row>
    <row r="193" spans="1:7" s="72" customFormat="1" x14ac:dyDescent="0.25">
      <c r="A193" s="71">
        <v>22411</v>
      </c>
      <c r="B193" s="71" t="s">
        <v>615</v>
      </c>
      <c r="C193" s="71" t="s">
        <v>495</v>
      </c>
      <c r="D193" s="71" t="s">
        <v>580</v>
      </c>
      <c r="E193" s="71" t="s">
        <v>563</v>
      </c>
      <c r="F193" s="71">
        <v>2023</v>
      </c>
      <c r="G193" s="72">
        <v>1433</v>
      </c>
    </row>
    <row r="194" spans="1:7" s="72" customFormat="1" x14ac:dyDescent="0.25">
      <c r="A194" s="71">
        <v>22411</v>
      </c>
      <c r="B194" s="71" t="s">
        <v>615</v>
      </c>
      <c r="C194" s="71" t="s">
        <v>495</v>
      </c>
      <c r="D194" s="71" t="s">
        <v>580</v>
      </c>
      <c r="E194" s="71" t="s">
        <v>564</v>
      </c>
      <c r="F194" s="71">
        <v>2023</v>
      </c>
      <c r="G194" s="72">
        <v>41</v>
      </c>
    </row>
    <row r="195" spans="1:7" s="72" customFormat="1" x14ac:dyDescent="0.25">
      <c r="A195" s="71">
        <v>22411</v>
      </c>
      <c r="B195" s="71" t="s">
        <v>615</v>
      </c>
      <c r="C195" s="71" t="s">
        <v>495</v>
      </c>
      <c r="D195" s="71" t="s">
        <v>580</v>
      </c>
      <c r="E195" s="71" t="s">
        <v>565</v>
      </c>
      <c r="F195" s="71">
        <v>2023</v>
      </c>
      <c r="G195" s="72">
        <v>13</v>
      </c>
    </row>
    <row r="196" spans="1:7" s="72" customFormat="1" x14ac:dyDescent="0.25">
      <c r="A196" s="71">
        <v>22411</v>
      </c>
      <c r="B196" s="71" t="s">
        <v>615</v>
      </c>
      <c r="C196" s="71" t="s">
        <v>495</v>
      </c>
      <c r="D196" s="71" t="s">
        <v>580</v>
      </c>
      <c r="E196" s="71" t="s">
        <v>566</v>
      </c>
      <c r="F196" s="71">
        <v>2023</v>
      </c>
      <c r="G196" s="72">
        <v>36</v>
      </c>
    </row>
    <row r="197" spans="1:7" s="72" customFormat="1" x14ac:dyDescent="0.25">
      <c r="A197" s="71">
        <v>22411</v>
      </c>
      <c r="B197" s="71" t="s">
        <v>615</v>
      </c>
      <c r="C197" s="71" t="s">
        <v>495</v>
      </c>
      <c r="D197" s="71" t="s">
        <v>580</v>
      </c>
      <c r="E197" s="71" t="s">
        <v>567</v>
      </c>
      <c r="F197" s="71">
        <v>2023</v>
      </c>
      <c r="G197" s="72">
        <v>18</v>
      </c>
    </row>
    <row r="198" spans="1:7" s="72" customFormat="1" x14ac:dyDescent="0.25">
      <c r="A198" s="71">
        <v>22411</v>
      </c>
      <c r="B198" s="71" t="s">
        <v>615</v>
      </c>
      <c r="C198" s="71" t="s">
        <v>495</v>
      </c>
      <c r="D198" s="71" t="s">
        <v>581</v>
      </c>
      <c r="E198" s="71" t="s">
        <v>7</v>
      </c>
      <c r="F198" s="71">
        <v>2023</v>
      </c>
      <c r="G198" s="72">
        <v>265</v>
      </c>
    </row>
    <row r="199" spans="1:7" s="72" customFormat="1" x14ac:dyDescent="0.25">
      <c r="A199" s="71">
        <v>22411</v>
      </c>
      <c r="B199" s="71" t="s">
        <v>615</v>
      </c>
      <c r="C199" s="71" t="s">
        <v>495</v>
      </c>
      <c r="D199" s="71" t="s">
        <v>581</v>
      </c>
      <c r="E199" s="71" t="s">
        <v>266</v>
      </c>
      <c r="F199" s="71">
        <v>2023</v>
      </c>
      <c r="G199" s="72">
        <v>42</v>
      </c>
    </row>
    <row r="200" spans="1:7" s="72" customFormat="1" x14ac:dyDescent="0.25">
      <c r="A200" s="71">
        <v>22411</v>
      </c>
      <c r="B200" s="71" t="s">
        <v>615</v>
      </c>
      <c r="C200" s="71" t="s">
        <v>495</v>
      </c>
      <c r="D200" s="71" t="s">
        <v>581</v>
      </c>
      <c r="E200" s="71" t="s">
        <v>563</v>
      </c>
      <c r="F200" s="71">
        <v>2023</v>
      </c>
      <c r="G200" s="72">
        <v>192</v>
      </c>
    </row>
    <row r="201" spans="1:7" s="72" customFormat="1" x14ac:dyDescent="0.25">
      <c r="A201" s="71">
        <v>22411</v>
      </c>
      <c r="B201" s="71" t="s">
        <v>615</v>
      </c>
      <c r="C201" s="71" t="s">
        <v>495</v>
      </c>
      <c r="D201" s="71" t="s">
        <v>581</v>
      </c>
      <c r="E201" s="71" t="s">
        <v>564</v>
      </c>
      <c r="F201" s="71">
        <v>2023</v>
      </c>
      <c r="G201" s="72">
        <v>4</v>
      </c>
    </row>
    <row r="202" spans="1:7" s="72" customFormat="1" x14ac:dyDescent="0.25">
      <c r="A202" s="71">
        <v>22411</v>
      </c>
      <c r="B202" s="71" t="s">
        <v>615</v>
      </c>
      <c r="C202" s="71" t="s">
        <v>495</v>
      </c>
      <c r="D202" s="71" t="s">
        <v>581</v>
      </c>
      <c r="E202" s="71" t="s">
        <v>565</v>
      </c>
      <c r="F202" s="71">
        <v>2023</v>
      </c>
      <c r="G202" s="72" t="s">
        <v>917</v>
      </c>
    </row>
    <row r="203" spans="1:7" s="72" customFormat="1" x14ac:dyDescent="0.25">
      <c r="A203" s="71">
        <v>22411</v>
      </c>
      <c r="B203" s="71" t="s">
        <v>615</v>
      </c>
      <c r="C203" s="71" t="s">
        <v>495</v>
      </c>
      <c r="D203" s="71" t="s">
        <v>581</v>
      </c>
      <c r="E203" s="71" t="s">
        <v>566</v>
      </c>
      <c r="F203" s="71">
        <v>2023</v>
      </c>
      <c r="G203" s="72">
        <v>12</v>
      </c>
    </row>
    <row r="204" spans="1:7" s="72" customFormat="1" x14ac:dyDescent="0.25">
      <c r="A204" s="71">
        <v>22411</v>
      </c>
      <c r="B204" s="71" t="s">
        <v>615</v>
      </c>
      <c r="C204" s="71" t="s">
        <v>495</v>
      </c>
      <c r="D204" s="71" t="s">
        <v>581</v>
      </c>
      <c r="E204" s="71" t="s">
        <v>567</v>
      </c>
      <c r="F204" s="71">
        <v>2023</v>
      </c>
      <c r="G204" s="72">
        <v>15</v>
      </c>
    </row>
    <row r="205" spans="1:7" s="72" customFormat="1" x14ac:dyDescent="0.25">
      <c r="A205" s="71">
        <v>22411</v>
      </c>
      <c r="B205" s="71" t="s">
        <v>615</v>
      </c>
      <c r="C205" s="71" t="s">
        <v>495</v>
      </c>
      <c r="D205" s="76" t="s">
        <v>582</v>
      </c>
      <c r="E205" s="71" t="s">
        <v>7</v>
      </c>
      <c r="F205" s="71">
        <v>2023</v>
      </c>
      <c r="G205" s="72">
        <v>283</v>
      </c>
    </row>
    <row r="206" spans="1:7" s="72" customFormat="1" x14ac:dyDescent="0.25">
      <c r="A206" s="71">
        <v>22411</v>
      </c>
      <c r="B206" s="71" t="s">
        <v>615</v>
      </c>
      <c r="C206" s="71" t="s">
        <v>495</v>
      </c>
      <c r="D206" s="76" t="s">
        <v>582</v>
      </c>
      <c r="E206" s="71" t="s">
        <v>266</v>
      </c>
      <c r="F206" s="71">
        <v>2023</v>
      </c>
      <c r="G206" s="72">
        <v>5</v>
      </c>
    </row>
    <row r="207" spans="1:7" s="72" customFormat="1" x14ac:dyDescent="0.25">
      <c r="A207" s="71">
        <v>22411</v>
      </c>
      <c r="B207" s="71" t="s">
        <v>615</v>
      </c>
      <c r="C207" s="71" t="s">
        <v>495</v>
      </c>
      <c r="D207" s="76" t="s">
        <v>582</v>
      </c>
      <c r="E207" s="71" t="s">
        <v>563</v>
      </c>
      <c r="F207" s="71">
        <v>2023</v>
      </c>
      <c r="G207" s="72">
        <v>226</v>
      </c>
    </row>
    <row r="208" spans="1:7" s="72" customFormat="1" x14ac:dyDescent="0.25">
      <c r="A208" s="71">
        <v>22411</v>
      </c>
      <c r="B208" s="71" t="s">
        <v>615</v>
      </c>
      <c r="C208" s="71" t="s">
        <v>495</v>
      </c>
      <c r="D208" s="76" t="s">
        <v>582</v>
      </c>
      <c r="E208" s="71" t="s">
        <v>564</v>
      </c>
      <c r="F208" s="71">
        <v>2023</v>
      </c>
      <c r="G208" s="72">
        <v>15</v>
      </c>
    </row>
    <row r="209" spans="1:7" s="72" customFormat="1" x14ac:dyDescent="0.25">
      <c r="A209" s="71">
        <v>22411</v>
      </c>
      <c r="B209" s="71" t="s">
        <v>615</v>
      </c>
      <c r="C209" s="71" t="s">
        <v>495</v>
      </c>
      <c r="D209" s="76" t="s">
        <v>582</v>
      </c>
      <c r="E209" s="71" t="s">
        <v>565</v>
      </c>
      <c r="F209" s="71">
        <v>2023</v>
      </c>
      <c r="G209" s="72">
        <v>4</v>
      </c>
    </row>
    <row r="210" spans="1:7" s="72" customFormat="1" x14ac:dyDescent="0.25">
      <c r="A210" s="71">
        <v>22411</v>
      </c>
      <c r="B210" s="71" t="s">
        <v>615</v>
      </c>
      <c r="C210" s="71" t="s">
        <v>495</v>
      </c>
      <c r="D210" s="76" t="s">
        <v>582</v>
      </c>
      <c r="E210" s="71" t="s">
        <v>566</v>
      </c>
      <c r="F210" s="71">
        <v>2023</v>
      </c>
      <c r="G210" s="72">
        <v>15</v>
      </c>
    </row>
    <row r="211" spans="1:7" s="72" customFormat="1" x14ac:dyDescent="0.25">
      <c r="A211" s="71">
        <v>22411</v>
      </c>
      <c r="B211" s="71" t="s">
        <v>615</v>
      </c>
      <c r="C211" s="71" t="s">
        <v>495</v>
      </c>
      <c r="D211" s="76" t="s">
        <v>582</v>
      </c>
      <c r="E211" s="71" t="s">
        <v>567</v>
      </c>
      <c r="F211" s="71">
        <v>2023</v>
      </c>
      <c r="G211" s="72">
        <v>18</v>
      </c>
    </row>
    <row r="212" spans="1:7" s="72" customFormat="1" x14ac:dyDescent="0.25">
      <c r="A212" s="71">
        <v>22411</v>
      </c>
      <c r="B212" s="71" t="s">
        <v>615</v>
      </c>
      <c r="C212" s="71" t="s">
        <v>495</v>
      </c>
      <c r="D212" s="76" t="s">
        <v>583</v>
      </c>
      <c r="E212" s="71" t="s">
        <v>7</v>
      </c>
      <c r="F212" s="71">
        <v>2023</v>
      </c>
      <c r="G212" s="72">
        <v>42</v>
      </c>
    </row>
    <row r="213" spans="1:7" s="72" customFormat="1" x14ac:dyDescent="0.25">
      <c r="A213" s="71">
        <v>22411</v>
      </c>
      <c r="B213" s="71" t="s">
        <v>615</v>
      </c>
      <c r="C213" s="71" t="s">
        <v>495</v>
      </c>
      <c r="D213" s="76" t="s">
        <v>583</v>
      </c>
      <c r="E213" s="71" t="s">
        <v>266</v>
      </c>
      <c r="F213" s="71">
        <v>2023</v>
      </c>
      <c r="G213" s="72">
        <v>1</v>
      </c>
    </row>
    <row r="214" spans="1:7" s="72" customFormat="1" x14ac:dyDescent="0.25">
      <c r="A214" s="71">
        <v>22411</v>
      </c>
      <c r="B214" s="71" t="s">
        <v>615</v>
      </c>
      <c r="C214" s="71" t="s">
        <v>495</v>
      </c>
      <c r="D214" s="76" t="s">
        <v>583</v>
      </c>
      <c r="E214" s="71" t="s">
        <v>563</v>
      </c>
      <c r="F214" s="71">
        <v>2023</v>
      </c>
      <c r="G214" s="72">
        <v>34</v>
      </c>
    </row>
    <row r="215" spans="1:7" s="72" customFormat="1" x14ac:dyDescent="0.25">
      <c r="A215" s="71">
        <v>22411</v>
      </c>
      <c r="B215" s="71" t="s">
        <v>615</v>
      </c>
      <c r="C215" s="71" t="s">
        <v>495</v>
      </c>
      <c r="D215" s="76" t="s">
        <v>583</v>
      </c>
      <c r="E215" s="71" t="s">
        <v>564</v>
      </c>
      <c r="F215" s="71">
        <v>2023</v>
      </c>
      <c r="G215" s="72">
        <v>4</v>
      </c>
    </row>
    <row r="216" spans="1:7" s="72" customFormat="1" x14ac:dyDescent="0.25">
      <c r="A216" s="71">
        <v>22411</v>
      </c>
      <c r="B216" s="71" t="s">
        <v>615</v>
      </c>
      <c r="C216" s="71" t="s">
        <v>495</v>
      </c>
      <c r="D216" s="76" t="s">
        <v>583</v>
      </c>
      <c r="E216" s="71" t="s">
        <v>565</v>
      </c>
      <c r="F216" s="71">
        <v>2023</v>
      </c>
      <c r="G216" s="72">
        <v>1</v>
      </c>
    </row>
    <row r="217" spans="1:7" s="72" customFormat="1" x14ac:dyDescent="0.25">
      <c r="A217" s="71">
        <v>22411</v>
      </c>
      <c r="B217" s="71" t="s">
        <v>615</v>
      </c>
      <c r="C217" s="71" t="s">
        <v>495</v>
      </c>
      <c r="D217" s="76" t="s">
        <v>583</v>
      </c>
      <c r="E217" s="71" t="s">
        <v>566</v>
      </c>
      <c r="F217" s="71">
        <v>2023</v>
      </c>
      <c r="G217" s="72">
        <v>1</v>
      </c>
    </row>
    <row r="218" spans="1:7" s="72" customFormat="1" x14ac:dyDescent="0.25">
      <c r="A218" s="71">
        <v>22411</v>
      </c>
      <c r="B218" s="71" t="s">
        <v>615</v>
      </c>
      <c r="C218" s="71" t="s">
        <v>495</v>
      </c>
      <c r="D218" s="76" t="s">
        <v>583</v>
      </c>
      <c r="E218" s="71" t="s">
        <v>567</v>
      </c>
      <c r="F218" s="71">
        <v>2023</v>
      </c>
      <c r="G218" s="72">
        <v>2</v>
      </c>
    </row>
    <row r="219" spans="1:7" s="72" customFormat="1" x14ac:dyDescent="0.25">
      <c r="A219" s="71">
        <v>22411</v>
      </c>
      <c r="B219" s="71" t="s">
        <v>615</v>
      </c>
      <c r="C219" s="71" t="s">
        <v>495</v>
      </c>
      <c r="D219" s="76" t="s">
        <v>592</v>
      </c>
      <c r="E219" s="71" t="s">
        <v>7</v>
      </c>
      <c r="F219" s="71">
        <v>2023</v>
      </c>
      <c r="G219" s="72">
        <v>9</v>
      </c>
    </row>
    <row r="220" spans="1:7" s="72" customFormat="1" x14ac:dyDescent="0.25">
      <c r="A220" s="71">
        <v>22411</v>
      </c>
      <c r="B220" s="71" t="s">
        <v>615</v>
      </c>
      <c r="C220" s="71" t="s">
        <v>495</v>
      </c>
      <c r="D220" s="76" t="s">
        <v>592</v>
      </c>
      <c r="E220" s="71" t="s">
        <v>266</v>
      </c>
      <c r="F220" s="71">
        <v>2023</v>
      </c>
      <c r="G220" s="72" t="s">
        <v>917</v>
      </c>
    </row>
    <row r="221" spans="1:7" s="72" customFormat="1" x14ac:dyDescent="0.25">
      <c r="A221" s="71">
        <v>22411</v>
      </c>
      <c r="B221" s="71" t="s">
        <v>615</v>
      </c>
      <c r="C221" s="71" t="s">
        <v>495</v>
      </c>
      <c r="D221" s="76" t="s">
        <v>592</v>
      </c>
      <c r="E221" s="71" t="s">
        <v>563</v>
      </c>
      <c r="F221" s="71">
        <v>2023</v>
      </c>
      <c r="G221" s="72">
        <v>4</v>
      </c>
    </row>
    <row r="222" spans="1:7" s="72" customFormat="1" x14ac:dyDescent="0.25">
      <c r="A222" s="71">
        <v>22411</v>
      </c>
      <c r="B222" s="71" t="s">
        <v>615</v>
      </c>
      <c r="C222" s="71" t="s">
        <v>495</v>
      </c>
      <c r="D222" s="76" t="s">
        <v>592</v>
      </c>
      <c r="E222" s="71" t="s">
        <v>564</v>
      </c>
      <c r="F222" s="71">
        <v>2023</v>
      </c>
      <c r="G222" s="72">
        <v>1</v>
      </c>
    </row>
    <row r="223" spans="1:7" s="72" customFormat="1" x14ac:dyDescent="0.25">
      <c r="A223" s="71">
        <v>22411</v>
      </c>
      <c r="B223" s="71" t="s">
        <v>615</v>
      </c>
      <c r="C223" s="71" t="s">
        <v>495</v>
      </c>
      <c r="D223" s="76" t="s">
        <v>592</v>
      </c>
      <c r="E223" s="71" t="s">
        <v>565</v>
      </c>
      <c r="F223" s="71">
        <v>2023</v>
      </c>
      <c r="G223" s="72" t="s">
        <v>917</v>
      </c>
    </row>
    <row r="224" spans="1:7" s="72" customFormat="1" x14ac:dyDescent="0.25">
      <c r="A224" s="71">
        <v>22411</v>
      </c>
      <c r="B224" s="71" t="s">
        <v>615</v>
      </c>
      <c r="C224" s="71" t="s">
        <v>495</v>
      </c>
      <c r="D224" s="76" t="s">
        <v>592</v>
      </c>
      <c r="E224" s="71" t="s">
        <v>566</v>
      </c>
      <c r="F224" s="71">
        <v>2023</v>
      </c>
      <c r="G224" s="72">
        <v>1</v>
      </c>
    </row>
    <row r="225" spans="1:7" s="72" customFormat="1" x14ac:dyDescent="0.25">
      <c r="A225" s="71">
        <v>22411</v>
      </c>
      <c r="B225" s="71" t="s">
        <v>615</v>
      </c>
      <c r="C225" s="71" t="s">
        <v>495</v>
      </c>
      <c r="D225" s="76" t="s">
        <v>592</v>
      </c>
      <c r="E225" s="71" t="s">
        <v>567</v>
      </c>
      <c r="F225" s="71">
        <v>2023</v>
      </c>
      <c r="G225" s="72">
        <v>3</v>
      </c>
    </row>
    <row r="226" spans="1:7" s="72" customFormat="1" x14ac:dyDescent="0.25">
      <c r="A226" s="71">
        <v>22411</v>
      </c>
      <c r="B226" s="71" t="s">
        <v>615</v>
      </c>
      <c r="C226" s="71" t="s">
        <v>495</v>
      </c>
      <c r="D226" s="76" t="s">
        <v>584</v>
      </c>
      <c r="E226" s="71" t="s">
        <v>7</v>
      </c>
      <c r="F226" s="71">
        <v>2023</v>
      </c>
      <c r="G226" s="72">
        <v>28</v>
      </c>
    </row>
    <row r="227" spans="1:7" s="72" customFormat="1" x14ac:dyDescent="0.25">
      <c r="A227" s="71">
        <v>22411</v>
      </c>
      <c r="B227" s="71" t="s">
        <v>615</v>
      </c>
      <c r="C227" s="71" t="s">
        <v>495</v>
      </c>
      <c r="D227" s="76" t="s">
        <v>584</v>
      </c>
      <c r="E227" s="71" t="s">
        <v>266</v>
      </c>
      <c r="F227" s="71">
        <v>2023</v>
      </c>
      <c r="G227" s="72" t="s">
        <v>917</v>
      </c>
    </row>
    <row r="228" spans="1:7" s="72" customFormat="1" x14ac:dyDescent="0.25">
      <c r="A228" s="71">
        <v>22411</v>
      </c>
      <c r="B228" s="71" t="s">
        <v>615</v>
      </c>
      <c r="C228" s="71" t="s">
        <v>495</v>
      </c>
      <c r="D228" s="76" t="s">
        <v>584</v>
      </c>
      <c r="E228" s="71" t="s">
        <v>563</v>
      </c>
      <c r="F228" s="71">
        <v>2023</v>
      </c>
      <c r="G228" s="72">
        <v>15</v>
      </c>
    </row>
    <row r="229" spans="1:7" s="72" customFormat="1" x14ac:dyDescent="0.25">
      <c r="A229" s="71">
        <v>22411</v>
      </c>
      <c r="B229" s="71" t="s">
        <v>615</v>
      </c>
      <c r="C229" s="71" t="s">
        <v>495</v>
      </c>
      <c r="D229" s="76" t="s">
        <v>584</v>
      </c>
      <c r="E229" s="71" t="s">
        <v>564</v>
      </c>
      <c r="F229" s="71">
        <v>2023</v>
      </c>
      <c r="G229" s="72">
        <v>10</v>
      </c>
    </row>
    <row r="230" spans="1:7" s="72" customFormat="1" x14ac:dyDescent="0.25">
      <c r="A230" s="71">
        <v>22411</v>
      </c>
      <c r="B230" s="71" t="s">
        <v>615</v>
      </c>
      <c r="C230" s="71" t="s">
        <v>495</v>
      </c>
      <c r="D230" s="76" t="s">
        <v>584</v>
      </c>
      <c r="E230" s="71" t="s">
        <v>565</v>
      </c>
      <c r="F230" s="71">
        <v>2023</v>
      </c>
      <c r="G230" s="72">
        <v>1</v>
      </c>
    </row>
    <row r="231" spans="1:7" s="72" customFormat="1" x14ac:dyDescent="0.25">
      <c r="A231" s="71">
        <v>22411</v>
      </c>
      <c r="B231" s="71" t="s">
        <v>615</v>
      </c>
      <c r="C231" s="71" t="s">
        <v>495</v>
      </c>
      <c r="D231" s="76" t="s">
        <v>584</v>
      </c>
      <c r="E231" s="71" t="s">
        <v>566</v>
      </c>
      <c r="F231" s="71">
        <v>2023</v>
      </c>
      <c r="G231" s="72">
        <v>1</v>
      </c>
    </row>
    <row r="232" spans="1:7" s="72" customFormat="1" x14ac:dyDescent="0.25">
      <c r="A232" s="71">
        <v>22411</v>
      </c>
      <c r="B232" s="71" t="s">
        <v>615</v>
      </c>
      <c r="C232" s="71" t="s">
        <v>495</v>
      </c>
      <c r="D232" s="76" t="s">
        <v>584</v>
      </c>
      <c r="E232" s="71" t="s">
        <v>567</v>
      </c>
      <c r="F232" s="71">
        <v>2023</v>
      </c>
      <c r="G232" s="72">
        <v>1</v>
      </c>
    </row>
    <row r="233" spans="1:7" s="72" customFormat="1" x14ac:dyDescent="0.25">
      <c r="A233" s="71">
        <v>22411</v>
      </c>
      <c r="B233" s="71" t="s">
        <v>615</v>
      </c>
      <c r="C233" s="71" t="s">
        <v>495</v>
      </c>
      <c r="D233" s="76" t="s">
        <v>585</v>
      </c>
      <c r="E233" s="71" t="s">
        <v>7</v>
      </c>
      <c r="F233" s="71">
        <v>2023</v>
      </c>
      <c r="G233" s="72">
        <v>45</v>
      </c>
    </row>
    <row r="234" spans="1:7" s="72" customFormat="1" x14ac:dyDescent="0.25">
      <c r="A234" s="71">
        <v>22411</v>
      </c>
      <c r="B234" s="71" t="s">
        <v>615</v>
      </c>
      <c r="C234" s="71" t="s">
        <v>495</v>
      </c>
      <c r="D234" s="76" t="s">
        <v>585</v>
      </c>
      <c r="E234" s="71" t="s">
        <v>266</v>
      </c>
      <c r="F234" s="71">
        <v>2023</v>
      </c>
      <c r="G234" s="72" t="s">
        <v>917</v>
      </c>
    </row>
    <row r="235" spans="1:7" s="72" customFormat="1" x14ac:dyDescent="0.25">
      <c r="A235" s="71">
        <v>22411</v>
      </c>
      <c r="B235" s="71" t="s">
        <v>615</v>
      </c>
      <c r="C235" s="71" t="s">
        <v>495</v>
      </c>
      <c r="D235" s="76" t="s">
        <v>585</v>
      </c>
      <c r="E235" s="71" t="s">
        <v>563</v>
      </c>
      <c r="F235" s="71">
        <v>2023</v>
      </c>
      <c r="G235" s="72">
        <v>27</v>
      </c>
    </row>
    <row r="236" spans="1:7" s="72" customFormat="1" x14ac:dyDescent="0.25">
      <c r="A236" s="71">
        <v>22411</v>
      </c>
      <c r="B236" s="71" t="s">
        <v>615</v>
      </c>
      <c r="C236" s="71" t="s">
        <v>495</v>
      </c>
      <c r="D236" s="76" t="s">
        <v>585</v>
      </c>
      <c r="E236" s="71" t="s">
        <v>564</v>
      </c>
      <c r="F236" s="71">
        <v>2023</v>
      </c>
      <c r="G236" s="72">
        <v>3</v>
      </c>
    </row>
    <row r="237" spans="1:7" s="72" customFormat="1" x14ac:dyDescent="0.25">
      <c r="A237" s="71">
        <v>22411</v>
      </c>
      <c r="B237" s="71" t="s">
        <v>615</v>
      </c>
      <c r="C237" s="71" t="s">
        <v>495</v>
      </c>
      <c r="D237" s="76" t="s">
        <v>585</v>
      </c>
      <c r="E237" s="71" t="s">
        <v>565</v>
      </c>
      <c r="F237" s="71">
        <v>2023</v>
      </c>
      <c r="G237" s="72">
        <v>1</v>
      </c>
    </row>
    <row r="238" spans="1:7" s="72" customFormat="1" x14ac:dyDescent="0.25">
      <c r="A238" s="71">
        <v>22411</v>
      </c>
      <c r="B238" s="71" t="s">
        <v>615</v>
      </c>
      <c r="C238" s="71" t="s">
        <v>495</v>
      </c>
      <c r="D238" s="76" t="s">
        <v>585</v>
      </c>
      <c r="E238" s="71" t="s">
        <v>566</v>
      </c>
      <c r="F238" s="71">
        <v>2023</v>
      </c>
      <c r="G238" s="72">
        <v>6</v>
      </c>
    </row>
    <row r="239" spans="1:7" s="72" customFormat="1" x14ac:dyDescent="0.25">
      <c r="A239" s="71">
        <v>22411</v>
      </c>
      <c r="B239" s="71" t="s">
        <v>615</v>
      </c>
      <c r="C239" s="71" t="s">
        <v>495</v>
      </c>
      <c r="D239" s="76" t="s">
        <v>585</v>
      </c>
      <c r="E239" s="71" t="s">
        <v>567</v>
      </c>
      <c r="F239" s="71">
        <v>2023</v>
      </c>
      <c r="G239" s="72">
        <v>8</v>
      </c>
    </row>
    <row r="240" spans="1:7" s="72" customFormat="1" x14ac:dyDescent="0.25">
      <c r="A240" s="71">
        <v>22411</v>
      </c>
      <c r="B240" s="71" t="s">
        <v>615</v>
      </c>
      <c r="C240" s="71" t="s">
        <v>495</v>
      </c>
      <c r="D240" s="77" t="s">
        <v>595</v>
      </c>
      <c r="E240" s="71" t="s">
        <v>7</v>
      </c>
      <c r="F240" s="71">
        <v>2023</v>
      </c>
      <c r="G240" s="72">
        <v>187</v>
      </c>
    </row>
    <row r="241" spans="1:7" s="72" customFormat="1" x14ac:dyDescent="0.25">
      <c r="A241" s="71">
        <v>22411</v>
      </c>
      <c r="B241" s="71" t="s">
        <v>615</v>
      </c>
      <c r="C241" s="71" t="s">
        <v>495</v>
      </c>
      <c r="D241" s="77" t="s">
        <v>595</v>
      </c>
      <c r="E241" s="71" t="s">
        <v>266</v>
      </c>
      <c r="F241" s="71">
        <v>2023</v>
      </c>
      <c r="G241" s="72">
        <v>3</v>
      </c>
    </row>
    <row r="242" spans="1:7" s="72" customFormat="1" x14ac:dyDescent="0.25">
      <c r="A242" s="71">
        <v>22411</v>
      </c>
      <c r="B242" s="71" t="s">
        <v>615</v>
      </c>
      <c r="C242" s="71" t="s">
        <v>495</v>
      </c>
      <c r="D242" s="77" t="s">
        <v>595</v>
      </c>
      <c r="E242" s="71" t="s">
        <v>563</v>
      </c>
      <c r="F242" s="71">
        <v>2023</v>
      </c>
      <c r="G242" s="72">
        <v>132</v>
      </c>
    </row>
    <row r="243" spans="1:7" s="72" customFormat="1" x14ac:dyDescent="0.25">
      <c r="A243" s="71">
        <v>22411</v>
      </c>
      <c r="B243" s="71" t="s">
        <v>615</v>
      </c>
      <c r="C243" s="71" t="s">
        <v>495</v>
      </c>
      <c r="D243" s="77" t="s">
        <v>595</v>
      </c>
      <c r="E243" s="71" t="s">
        <v>564</v>
      </c>
      <c r="F243" s="71">
        <v>2023</v>
      </c>
      <c r="G243" s="72">
        <v>14</v>
      </c>
    </row>
    <row r="244" spans="1:7" s="72" customFormat="1" x14ac:dyDescent="0.25">
      <c r="A244" s="71">
        <v>22411</v>
      </c>
      <c r="B244" s="71" t="s">
        <v>615</v>
      </c>
      <c r="C244" s="71" t="s">
        <v>495</v>
      </c>
      <c r="D244" s="77" t="s">
        <v>595</v>
      </c>
      <c r="E244" s="71" t="s">
        <v>565</v>
      </c>
      <c r="F244" s="71">
        <v>2023</v>
      </c>
      <c r="G244" s="72">
        <v>5</v>
      </c>
    </row>
    <row r="245" spans="1:7" s="72" customFormat="1" x14ac:dyDescent="0.25">
      <c r="A245" s="71">
        <v>22411</v>
      </c>
      <c r="B245" s="71" t="s">
        <v>615</v>
      </c>
      <c r="C245" s="71" t="s">
        <v>495</v>
      </c>
      <c r="D245" s="77" t="s">
        <v>595</v>
      </c>
      <c r="E245" s="71" t="s">
        <v>566</v>
      </c>
      <c r="F245" s="71">
        <v>2023</v>
      </c>
      <c r="G245" s="72">
        <v>24</v>
      </c>
    </row>
    <row r="246" spans="1:7" s="72" customFormat="1" x14ac:dyDescent="0.25">
      <c r="A246" s="71">
        <v>22411</v>
      </c>
      <c r="B246" s="71" t="s">
        <v>615</v>
      </c>
      <c r="C246" s="71" t="s">
        <v>495</v>
      </c>
      <c r="D246" s="77" t="s">
        <v>595</v>
      </c>
      <c r="E246" s="71" t="s">
        <v>567</v>
      </c>
      <c r="F246" s="71">
        <v>2023</v>
      </c>
      <c r="G246" s="72">
        <v>10</v>
      </c>
    </row>
    <row r="247" spans="1:7" s="72" customFormat="1" x14ac:dyDescent="0.25">
      <c r="A247" s="71">
        <v>22411</v>
      </c>
      <c r="B247" s="71" t="s">
        <v>615</v>
      </c>
      <c r="C247" s="71" t="s">
        <v>495</v>
      </c>
      <c r="D247" s="76" t="s">
        <v>593</v>
      </c>
      <c r="E247" s="71" t="s">
        <v>7</v>
      </c>
      <c r="F247" s="71">
        <v>2023</v>
      </c>
      <c r="G247" s="72">
        <v>197</v>
      </c>
    </row>
    <row r="248" spans="1:7" s="72" customFormat="1" x14ac:dyDescent="0.25">
      <c r="A248" s="71">
        <v>22411</v>
      </c>
      <c r="B248" s="71" t="s">
        <v>615</v>
      </c>
      <c r="C248" s="71" t="s">
        <v>495</v>
      </c>
      <c r="D248" s="76" t="s">
        <v>593</v>
      </c>
      <c r="E248" s="71" t="s">
        <v>266</v>
      </c>
      <c r="F248" s="71">
        <v>2023</v>
      </c>
      <c r="G248" s="72">
        <v>5</v>
      </c>
    </row>
    <row r="249" spans="1:7" s="72" customFormat="1" x14ac:dyDescent="0.25">
      <c r="A249" s="71">
        <v>22411</v>
      </c>
      <c r="B249" s="71" t="s">
        <v>615</v>
      </c>
      <c r="C249" s="71" t="s">
        <v>495</v>
      </c>
      <c r="D249" s="76" t="s">
        <v>593</v>
      </c>
      <c r="E249" s="71" t="s">
        <v>563</v>
      </c>
      <c r="F249" s="71">
        <v>2023</v>
      </c>
      <c r="G249" s="72">
        <v>85</v>
      </c>
    </row>
    <row r="250" spans="1:7" s="72" customFormat="1" x14ac:dyDescent="0.25">
      <c r="A250" s="71">
        <v>22411</v>
      </c>
      <c r="B250" s="71" t="s">
        <v>615</v>
      </c>
      <c r="C250" s="71" t="s">
        <v>495</v>
      </c>
      <c r="D250" s="76" t="s">
        <v>593</v>
      </c>
      <c r="E250" s="71" t="s">
        <v>564</v>
      </c>
      <c r="F250" s="71">
        <v>2023</v>
      </c>
      <c r="G250" s="72">
        <v>25</v>
      </c>
    </row>
    <row r="251" spans="1:7" s="72" customFormat="1" x14ac:dyDescent="0.25">
      <c r="A251" s="71">
        <v>22411</v>
      </c>
      <c r="B251" s="71" t="s">
        <v>615</v>
      </c>
      <c r="C251" s="71" t="s">
        <v>495</v>
      </c>
      <c r="D251" s="76" t="s">
        <v>593</v>
      </c>
      <c r="E251" s="71" t="s">
        <v>565</v>
      </c>
      <c r="F251" s="71">
        <v>2023</v>
      </c>
      <c r="G251" s="72">
        <v>2</v>
      </c>
    </row>
    <row r="252" spans="1:7" s="72" customFormat="1" x14ac:dyDescent="0.25">
      <c r="A252" s="71">
        <v>22411</v>
      </c>
      <c r="B252" s="71" t="s">
        <v>615</v>
      </c>
      <c r="C252" s="71" t="s">
        <v>495</v>
      </c>
      <c r="D252" s="76" t="s">
        <v>593</v>
      </c>
      <c r="E252" s="71" t="s">
        <v>566</v>
      </c>
      <c r="F252" s="71">
        <v>2023</v>
      </c>
      <c r="G252" s="72">
        <v>52</v>
      </c>
    </row>
    <row r="253" spans="1:7" s="72" customFormat="1" x14ac:dyDescent="0.25">
      <c r="A253" s="71">
        <v>22411</v>
      </c>
      <c r="B253" s="71" t="s">
        <v>615</v>
      </c>
      <c r="C253" s="71" t="s">
        <v>495</v>
      </c>
      <c r="D253" s="76" t="s">
        <v>593</v>
      </c>
      <c r="E253" s="71" t="s">
        <v>567</v>
      </c>
      <c r="F253" s="71">
        <v>2023</v>
      </c>
      <c r="G253" s="72">
        <v>29</v>
      </c>
    </row>
    <row r="254" spans="1:7" s="72" customFormat="1" x14ac:dyDescent="0.25">
      <c r="A254" s="71">
        <v>22411</v>
      </c>
      <c r="B254" s="71" t="s">
        <v>615</v>
      </c>
      <c r="C254" s="71" t="s">
        <v>495</v>
      </c>
      <c r="D254" s="76" t="s">
        <v>586</v>
      </c>
      <c r="E254" s="71" t="s">
        <v>7</v>
      </c>
      <c r="F254" s="71">
        <v>2023</v>
      </c>
      <c r="G254" s="72">
        <v>31</v>
      </c>
    </row>
    <row r="255" spans="1:7" s="72" customFormat="1" x14ac:dyDescent="0.25">
      <c r="A255" s="71">
        <v>22411</v>
      </c>
      <c r="B255" s="71" t="s">
        <v>615</v>
      </c>
      <c r="C255" s="71" t="s">
        <v>495</v>
      </c>
      <c r="D255" s="76" t="s">
        <v>586</v>
      </c>
      <c r="E255" s="71" t="s">
        <v>266</v>
      </c>
      <c r="F255" s="71">
        <v>2023</v>
      </c>
      <c r="G255" s="72" t="s">
        <v>917</v>
      </c>
    </row>
    <row r="256" spans="1:7" s="72" customFormat="1" x14ac:dyDescent="0.25">
      <c r="A256" s="71">
        <v>22411</v>
      </c>
      <c r="B256" s="71" t="s">
        <v>615</v>
      </c>
      <c r="C256" s="71" t="s">
        <v>495</v>
      </c>
      <c r="D256" s="76" t="s">
        <v>586</v>
      </c>
      <c r="E256" s="71" t="s">
        <v>563</v>
      </c>
      <c r="F256" s="71">
        <v>2023</v>
      </c>
      <c r="G256" s="72">
        <v>24</v>
      </c>
    </row>
    <row r="257" spans="1:7" s="72" customFormat="1" x14ac:dyDescent="0.25">
      <c r="A257" s="71">
        <v>22411</v>
      </c>
      <c r="B257" s="71" t="s">
        <v>615</v>
      </c>
      <c r="C257" s="71" t="s">
        <v>495</v>
      </c>
      <c r="D257" s="76" t="s">
        <v>586</v>
      </c>
      <c r="E257" s="71" t="s">
        <v>564</v>
      </c>
      <c r="F257" s="71">
        <v>2023</v>
      </c>
      <c r="G257" s="72">
        <v>2</v>
      </c>
    </row>
    <row r="258" spans="1:7" s="72" customFormat="1" x14ac:dyDescent="0.25">
      <c r="A258" s="71">
        <v>22411</v>
      </c>
      <c r="B258" s="71" t="s">
        <v>615</v>
      </c>
      <c r="C258" s="71" t="s">
        <v>495</v>
      </c>
      <c r="D258" s="76" t="s">
        <v>586</v>
      </c>
      <c r="E258" s="71" t="s">
        <v>565</v>
      </c>
      <c r="F258" s="71">
        <v>2023</v>
      </c>
      <c r="G258" s="72">
        <v>1</v>
      </c>
    </row>
    <row r="259" spans="1:7" s="72" customFormat="1" x14ac:dyDescent="0.25">
      <c r="A259" s="71">
        <v>22411</v>
      </c>
      <c r="B259" s="71" t="s">
        <v>615</v>
      </c>
      <c r="C259" s="71" t="s">
        <v>495</v>
      </c>
      <c r="D259" s="76" t="s">
        <v>586</v>
      </c>
      <c r="E259" s="71" t="s">
        <v>566</v>
      </c>
      <c r="F259" s="71">
        <v>2023</v>
      </c>
      <c r="G259" s="72">
        <v>4</v>
      </c>
    </row>
    <row r="260" spans="1:7" s="72" customFormat="1" x14ac:dyDescent="0.25">
      <c r="A260" s="71">
        <v>22411</v>
      </c>
      <c r="B260" s="71" t="s">
        <v>615</v>
      </c>
      <c r="C260" s="71" t="s">
        <v>495</v>
      </c>
      <c r="D260" s="76" t="s">
        <v>586</v>
      </c>
      <c r="E260" s="71" t="s">
        <v>567</v>
      </c>
      <c r="F260" s="71">
        <v>2023</v>
      </c>
      <c r="G260" s="72">
        <v>1</v>
      </c>
    </row>
    <row r="261" spans="1:7" s="72" customFormat="1" x14ac:dyDescent="0.25">
      <c r="A261" s="71">
        <v>22411</v>
      </c>
      <c r="B261" s="71" t="s">
        <v>615</v>
      </c>
      <c r="C261" s="71" t="s">
        <v>495</v>
      </c>
      <c r="D261" s="76" t="s">
        <v>587</v>
      </c>
      <c r="E261" s="71" t="s">
        <v>7</v>
      </c>
      <c r="F261" s="71">
        <v>2023</v>
      </c>
      <c r="G261" s="72">
        <v>1</v>
      </c>
    </row>
    <row r="262" spans="1:7" s="72" customFormat="1" x14ac:dyDescent="0.25">
      <c r="A262" s="71">
        <v>22411</v>
      </c>
      <c r="B262" s="71" t="s">
        <v>615</v>
      </c>
      <c r="C262" s="71" t="s">
        <v>495</v>
      </c>
      <c r="D262" s="76" t="s">
        <v>587</v>
      </c>
      <c r="E262" s="71" t="s">
        <v>266</v>
      </c>
      <c r="F262" s="71">
        <v>2023</v>
      </c>
      <c r="G262" s="72" t="s">
        <v>917</v>
      </c>
    </row>
    <row r="263" spans="1:7" s="72" customFormat="1" x14ac:dyDescent="0.25">
      <c r="A263" s="71">
        <v>22411</v>
      </c>
      <c r="B263" s="71" t="s">
        <v>615</v>
      </c>
      <c r="C263" s="71" t="s">
        <v>495</v>
      </c>
      <c r="D263" s="76" t="s">
        <v>587</v>
      </c>
      <c r="E263" s="71" t="s">
        <v>563</v>
      </c>
      <c r="F263" s="71">
        <v>2023</v>
      </c>
      <c r="G263" s="72">
        <v>1</v>
      </c>
    </row>
    <row r="264" spans="1:7" s="72" customFormat="1" x14ac:dyDescent="0.25">
      <c r="A264" s="71">
        <v>22411</v>
      </c>
      <c r="B264" s="71" t="s">
        <v>615</v>
      </c>
      <c r="C264" s="71" t="s">
        <v>495</v>
      </c>
      <c r="D264" s="76" t="s">
        <v>587</v>
      </c>
      <c r="E264" s="71" t="s">
        <v>564</v>
      </c>
      <c r="F264" s="71">
        <v>2023</v>
      </c>
      <c r="G264" s="72" t="s">
        <v>917</v>
      </c>
    </row>
    <row r="265" spans="1:7" s="72" customFormat="1" x14ac:dyDescent="0.25">
      <c r="A265" s="71">
        <v>22411</v>
      </c>
      <c r="B265" s="71" t="s">
        <v>615</v>
      </c>
      <c r="C265" s="71" t="s">
        <v>495</v>
      </c>
      <c r="D265" s="76" t="s">
        <v>587</v>
      </c>
      <c r="E265" s="71" t="s">
        <v>565</v>
      </c>
      <c r="F265" s="71">
        <v>2023</v>
      </c>
      <c r="G265" s="72" t="s">
        <v>917</v>
      </c>
    </row>
    <row r="266" spans="1:7" s="72" customFormat="1" x14ac:dyDescent="0.25">
      <c r="A266" s="71">
        <v>22411</v>
      </c>
      <c r="B266" s="71" t="s">
        <v>615</v>
      </c>
      <c r="C266" s="71" t="s">
        <v>495</v>
      </c>
      <c r="D266" s="76" t="s">
        <v>587</v>
      </c>
      <c r="E266" s="71" t="s">
        <v>566</v>
      </c>
      <c r="F266" s="71">
        <v>2023</v>
      </c>
      <c r="G266" s="72" t="s">
        <v>917</v>
      </c>
    </row>
    <row r="267" spans="1:7" s="72" customFormat="1" x14ac:dyDescent="0.25">
      <c r="A267" s="71">
        <v>22411</v>
      </c>
      <c r="B267" s="71" t="s">
        <v>615</v>
      </c>
      <c r="C267" s="71" t="s">
        <v>495</v>
      </c>
      <c r="D267" s="76" t="s">
        <v>587</v>
      </c>
      <c r="E267" s="71" t="s">
        <v>567</v>
      </c>
      <c r="F267" s="71">
        <v>2023</v>
      </c>
      <c r="G267" s="72" t="s">
        <v>917</v>
      </c>
    </row>
    <row r="268" spans="1:7" s="72" customFormat="1" x14ac:dyDescent="0.25">
      <c r="A268" s="71">
        <v>22411</v>
      </c>
      <c r="B268" s="71" t="s">
        <v>615</v>
      </c>
      <c r="C268" s="71" t="s">
        <v>495</v>
      </c>
      <c r="D268" s="76" t="s">
        <v>596</v>
      </c>
      <c r="E268" s="71" t="s">
        <v>7</v>
      </c>
      <c r="F268" s="71">
        <v>2023</v>
      </c>
      <c r="G268" s="72">
        <v>293</v>
      </c>
    </row>
    <row r="269" spans="1:7" s="72" customFormat="1" x14ac:dyDescent="0.25">
      <c r="A269" s="71">
        <v>22411</v>
      </c>
      <c r="B269" s="71" t="s">
        <v>615</v>
      </c>
      <c r="C269" s="71" t="s">
        <v>495</v>
      </c>
      <c r="D269" s="76" t="s">
        <v>596</v>
      </c>
      <c r="E269" s="71" t="s">
        <v>266</v>
      </c>
      <c r="F269" s="71">
        <v>2023</v>
      </c>
      <c r="G269" s="72">
        <v>126</v>
      </c>
    </row>
    <row r="270" spans="1:7" s="72" customFormat="1" x14ac:dyDescent="0.25">
      <c r="A270" s="71">
        <v>22411</v>
      </c>
      <c r="B270" s="71" t="s">
        <v>615</v>
      </c>
      <c r="C270" s="71" t="s">
        <v>495</v>
      </c>
      <c r="D270" s="76" t="s">
        <v>596</v>
      </c>
      <c r="E270" s="71" t="s">
        <v>563</v>
      </c>
      <c r="F270" s="71">
        <v>2023</v>
      </c>
      <c r="G270" s="72">
        <v>35</v>
      </c>
    </row>
    <row r="271" spans="1:7" s="72" customFormat="1" x14ac:dyDescent="0.25">
      <c r="A271" s="71">
        <v>22411</v>
      </c>
      <c r="B271" s="71" t="s">
        <v>615</v>
      </c>
      <c r="C271" s="71" t="s">
        <v>495</v>
      </c>
      <c r="D271" s="76" t="s">
        <v>596</v>
      </c>
      <c r="E271" s="71" t="s">
        <v>564</v>
      </c>
      <c r="F271" s="71">
        <v>2023</v>
      </c>
      <c r="G271" s="72">
        <v>1</v>
      </c>
    </row>
    <row r="272" spans="1:7" s="72" customFormat="1" x14ac:dyDescent="0.25">
      <c r="A272" s="71">
        <v>22411</v>
      </c>
      <c r="B272" s="71" t="s">
        <v>615</v>
      </c>
      <c r="C272" s="71" t="s">
        <v>495</v>
      </c>
      <c r="D272" s="76" t="s">
        <v>596</v>
      </c>
      <c r="E272" s="71" t="s">
        <v>565</v>
      </c>
      <c r="F272" s="71">
        <v>2023</v>
      </c>
      <c r="G272" s="72" t="s">
        <v>917</v>
      </c>
    </row>
    <row r="273" spans="1:7" s="72" customFormat="1" x14ac:dyDescent="0.25">
      <c r="A273" s="71">
        <v>22411</v>
      </c>
      <c r="B273" s="71" t="s">
        <v>615</v>
      </c>
      <c r="C273" s="71" t="s">
        <v>495</v>
      </c>
      <c r="D273" s="76" t="s">
        <v>596</v>
      </c>
      <c r="E273" s="71" t="s">
        <v>566</v>
      </c>
      <c r="F273" s="71">
        <v>2023</v>
      </c>
      <c r="G273" s="72">
        <v>120</v>
      </c>
    </row>
    <row r="274" spans="1:7" s="72" customFormat="1" x14ac:dyDescent="0.25">
      <c r="A274" s="71">
        <v>22411</v>
      </c>
      <c r="B274" s="71" t="s">
        <v>615</v>
      </c>
      <c r="C274" s="71" t="s">
        <v>495</v>
      </c>
      <c r="D274" s="76" t="s">
        <v>596</v>
      </c>
      <c r="E274" s="71" t="s">
        <v>567</v>
      </c>
      <c r="F274" s="71">
        <v>2023</v>
      </c>
      <c r="G274" s="72">
        <v>11</v>
      </c>
    </row>
    <row r="275" spans="1:7" s="72" customFormat="1" x14ac:dyDescent="0.25">
      <c r="A275" s="71">
        <v>22411</v>
      </c>
      <c r="B275" s="71" t="s">
        <v>615</v>
      </c>
      <c r="C275" s="71" t="s">
        <v>495</v>
      </c>
      <c r="D275" s="76" t="s">
        <v>588</v>
      </c>
      <c r="E275" s="71" t="s">
        <v>7</v>
      </c>
      <c r="F275" s="71">
        <v>2023</v>
      </c>
      <c r="G275" s="72">
        <v>2113</v>
      </c>
    </row>
    <row r="276" spans="1:7" s="72" customFormat="1" x14ac:dyDescent="0.25">
      <c r="A276" s="71">
        <v>22411</v>
      </c>
      <c r="B276" s="71" t="s">
        <v>615</v>
      </c>
      <c r="C276" s="71" t="s">
        <v>495</v>
      </c>
      <c r="D276" s="76" t="s">
        <v>588</v>
      </c>
      <c r="E276" s="71" t="s">
        <v>266</v>
      </c>
      <c r="F276" s="71">
        <v>2023</v>
      </c>
      <c r="G276" s="72">
        <v>7</v>
      </c>
    </row>
    <row r="277" spans="1:7" s="72" customFormat="1" x14ac:dyDescent="0.25">
      <c r="A277" s="71">
        <v>22411</v>
      </c>
      <c r="B277" s="71" t="s">
        <v>615</v>
      </c>
      <c r="C277" s="71" t="s">
        <v>495</v>
      </c>
      <c r="D277" s="76" t="s">
        <v>588</v>
      </c>
      <c r="E277" s="71" t="s">
        <v>563</v>
      </c>
      <c r="F277" s="71">
        <v>2023</v>
      </c>
      <c r="G277" s="72">
        <v>1768</v>
      </c>
    </row>
    <row r="278" spans="1:7" s="72" customFormat="1" x14ac:dyDescent="0.25">
      <c r="A278" s="71">
        <v>22411</v>
      </c>
      <c r="B278" s="71" t="s">
        <v>615</v>
      </c>
      <c r="C278" s="71" t="s">
        <v>495</v>
      </c>
      <c r="D278" s="76" t="s">
        <v>588</v>
      </c>
      <c r="E278" s="71" t="s">
        <v>564</v>
      </c>
      <c r="F278" s="71">
        <v>2023</v>
      </c>
      <c r="G278" s="72">
        <v>166</v>
      </c>
    </row>
    <row r="279" spans="1:7" s="72" customFormat="1" x14ac:dyDescent="0.25">
      <c r="A279" s="71">
        <v>22411</v>
      </c>
      <c r="B279" s="71" t="s">
        <v>615</v>
      </c>
      <c r="C279" s="71" t="s">
        <v>495</v>
      </c>
      <c r="D279" s="76" t="s">
        <v>588</v>
      </c>
      <c r="E279" s="71" t="s">
        <v>565</v>
      </c>
      <c r="F279" s="71">
        <v>2023</v>
      </c>
      <c r="G279" s="72">
        <v>72</v>
      </c>
    </row>
    <row r="280" spans="1:7" s="72" customFormat="1" x14ac:dyDescent="0.25">
      <c r="A280" s="71">
        <v>22411</v>
      </c>
      <c r="B280" s="71" t="s">
        <v>615</v>
      </c>
      <c r="C280" s="71" t="s">
        <v>495</v>
      </c>
      <c r="D280" s="76" t="s">
        <v>588</v>
      </c>
      <c r="E280" s="71" t="s">
        <v>566</v>
      </c>
      <c r="F280" s="71">
        <v>2023</v>
      </c>
      <c r="G280" s="72">
        <v>45</v>
      </c>
    </row>
    <row r="281" spans="1:7" s="72" customFormat="1" x14ac:dyDescent="0.25">
      <c r="A281" s="71">
        <v>22411</v>
      </c>
      <c r="B281" s="71" t="s">
        <v>615</v>
      </c>
      <c r="C281" s="71" t="s">
        <v>495</v>
      </c>
      <c r="D281" s="76" t="s">
        <v>588</v>
      </c>
      <c r="E281" s="71" t="s">
        <v>567</v>
      </c>
      <c r="F281" s="71">
        <v>2023</v>
      </c>
      <c r="G281" s="72">
        <v>56</v>
      </c>
    </row>
    <row r="282" spans="1:7" s="72" customFormat="1" x14ac:dyDescent="0.25">
      <c r="A282" s="71">
        <v>22411</v>
      </c>
      <c r="B282" s="71" t="s">
        <v>615</v>
      </c>
      <c r="C282" s="71" t="s">
        <v>495</v>
      </c>
      <c r="D282" s="76" t="s">
        <v>594</v>
      </c>
      <c r="E282" s="71" t="s">
        <v>7</v>
      </c>
      <c r="F282" s="71">
        <v>2023</v>
      </c>
      <c r="G282" s="72">
        <v>13</v>
      </c>
    </row>
    <row r="283" spans="1:7" s="72" customFormat="1" x14ac:dyDescent="0.25">
      <c r="A283" s="71">
        <v>22411</v>
      </c>
      <c r="B283" s="71" t="s">
        <v>615</v>
      </c>
      <c r="C283" s="71" t="s">
        <v>495</v>
      </c>
      <c r="D283" s="76" t="s">
        <v>594</v>
      </c>
      <c r="E283" s="71" t="s">
        <v>266</v>
      </c>
      <c r="F283" s="71">
        <v>2023</v>
      </c>
      <c r="G283" s="72">
        <v>1</v>
      </c>
    </row>
    <row r="284" spans="1:7" s="72" customFormat="1" x14ac:dyDescent="0.25">
      <c r="A284" s="71">
        <v>22411</v>
      </c>
      <c r="B284" s="71" t="s">
        <v>615</v>
      </c>
      <c r="C284" s="71" t="s">
        <v>495</v>
      </c>
      <c r="D284" s="76" t="s">
        <v>594</v>
      </c>
      <c r="E284" s="71" t="s">
        <v>563</v>
      </c>
      <c r="F284" s="71">
        <v>2023</v>
      </c>
      <c r="G284" s="72">
        <v>5</v>
      </c>
    </row>
    <row r="285" spans="1:7" s="72" customFormat="1" x14ac:dyDescent="0.25">
      <c r="A285" s="71">
        <v>22411</v>
      </c>
      <c r="B285" s="71" t="s">
        <v>615</v>
      </c>
      <c r="C285" s="71" t="s">
        <v>495</v>
      </c>
      <c r="D285" s="76" t="s">
        <v>594</v>
      </c>
      <c r="E285" s="71" t="s">
        <v>564</v>
      </c>
      <c r="F285" s="71">
        <v>2023</v>
      </c>
      <c r="G285" s="72" t="s">
        <v>917</v>
      </c>
    </row>
    <row r="286" spans="1:7" s="72" customFormat="1" x14ac:dyDescent="0.25">
      <c r="A286" s="71">
        <v>22411</v>
      </c>
      <c r="B286" s="71" t="s">
        <v>615</v>
      </c>
      <c r="C286" s="71" t="s">
        <v>495</v>
      </c>
      <c r="D286" s="76" t="s">
        <v>594</v>
      </c>
      <c r="E286" s="71" t="s">
        <v>565</v>
      </c>
      <c r="F286" s="71">
        <v>2023</v>
      </c>
      <c r="G286" s="72">
        <v>4</v>
      </c>
    </row>
    <row r="287" spans="1:7" s="72" customFormat="1" x14ac:dyDescent="0.25">
      <c r="A287" s="71">
        <v>22411</v>
      </c>
      <c r="B287" s="71" t="s">
        <v>615</v>
      </c>
      <c r="C287" s="71" t="s">
        <v>495</v>
      </c>
      <c r="D287" s="76" t="s">
        <v>594</v>
      </c>
      <c r="E287" s="71" t="s">
        <v>566</v>
      </c>
      <c r="F287" s="71">
        <v>2023</v>
      </c>
      <c r="G287" s="72">
        <v>2</v>
      </c>
    </row>
    <row r="288" spans="1:7" s="72" customFormat="1" x14ac:dyDescent="0.25">
      <c r="A288" s="71">
        <v>22411</v>
      </c>
      <c r="B288" s="71" t="s">
        <v>615</v>
      </c>
      <c r="C288" s="71" t="s">
        <v>495</v>
      </c>
      <c r="D288" s="76" t="s">
        <v>594</v>
      </c>
      <c r="E288" s="71" t="s">
        <v>567</v>
      </c>
      <c r="F288" s="71">
        <v>2023</v>
      </c>
      <c r="G288" s="72">
        <v>1</v>
      </c>
    </row>
    <row r="289" spans="1:7" s="72" customFormat="1" x14ac:dyDescent="0.25">
      <c r="A289" s="71">
        <v>22411</v>
      </c>
      <c r="B289" s="71" t="s">
        <v>615</v>
      </c>
      <c r="C289" s="71" t="s">
        <v>495</v>
      </c>
      <c r="D289" s="76" t="s">
        <v>589</v>
      </c>
      <c r="E289" s="71" t="s">
        <v>7</v>
      </c>
      <c r="F289" s="71">
        <v>2023</v>
      </c>
      <c r="G289" s="72">
        <v>210</v>
      </c>
    </row>
    <row r="290" spans="1:7" s="72" customFormat="1" x14ac:dyDescent="0.25">
      <c r="A290" s="71">
        <v>22411</v>
      </c>
      <c r="B290" s="71" t="s">
        <v>615</v>
      </c>
      <c r="C290" s="71" t="s">
        <v>495</v>
      </c>
      <c r="D290" s="76" t="s">
        <v>589</v>
      </c>
      <c r="E290" s="71" t="s">
        <v>266</v>
      </c>
      <c r="F290" s="71">
        <v>2023</v>
      </c>
      <c r="G290" s="72">
        <v>1</v>
      </c>
    </row>
    <row r="291" spans="1:7" s="72" customFormat="1" x14ac:dyDescent="0.25">
      <c r="A291" s="71">
        <v>22411</v>
      </c>
      <c r="B291" s="71" t="s">
        <v>615</v>
      </c>
      <c r="C291" s="71" t="s">
        <v>495</v>
      </c>
      <c r="D291" s="76" t="s">
        <v>589</v>
      </c>
      <c r="E291" s="71" t="s">
        <v>563</v>
      </c>
      <c r="F291" s="71">
        <v>2023</v>
      </c>
      <c r="G291" s="72">
        <v>48</v>
      </c>
    </row>
    <row r="292" spans="1:7" s="72" customFormat="1" x14ac:dyDescent="0.25">
      <c r="A292" s="71">
        <v>22411</v>
      </c>
      <c r="B292" s="71" t="s">
        <v>615</v>
      </c>
      <c r="C292" s="71" t="s">
        <v>495</v>
      </c>
      <c r="D292" s="76" t="s">
        <v>589</v>
      </c>
      <c r="E292" s="71" t="s">
        <v>564</v>
      </c>
      <c r="F292" s="71">
        <v>2023</v>
      </c>
      <c r="G292" s="72">
        <v>10</v>
      </c>
    </row>
    <row r="293" spans="1:7" s="72" customFormat="1" x14ac:dyDescent="0.25">
      <c r="A293" s="71">
        <v>22411</v>
      </c>
      <c r="B293" s="71" t="s">
        <v>615</v>
      </c>
      <c r="C293" s="71" t="s">
        <v>495</v>
      </c>
      <c r="D293" s="76" t="s">
        <v>589</v>
      </c>
      <c r="E293" s="71" t="s">
        <v>565</v>
      </c>
      <c r="F293" s="71">
        <v>2023</v>
      </c>
      <c r="G293" s="72">
        <v>117</v>
      </c>
    </row>
    <row r="294" spans="1:7" s="72" customFormat="1" x14ac:dyDescent="0.25">
      <c r="A294" s="71">
        <v>22411</v>
      </c>
      <c r="B294" s="71" t="s">
        <v>615</v>
      </c>
      <c r="C294" s="71" t="s">
        <v>495</v>
      </c>
      <c r="D294" s="76" t="s">
        <v>589</v>
      </c>
      <c r="E294" s="71" t="s">
        <v>566</v>
      </c>
      <c r="F294" s="71">
        <v>2023</v>
      </c>
      <c r="G294" s="72">
        <v>8</v>
      </c>
    </row>
    <row r="295" spans="1:7" s="72" customFormat="1" x14ac:dyDescent="0.25">
      <c r="A295" s="71">
        <v>22411</v>
      </c>
      <c r="B295" s="71" t="s">
        <v>615</v>
      </c>
      <c r="C295" s="71" t="s">
        <v>495</v>
      </c>
      <c r="D295" s="76" t="s">
        <v>589</v>
      </c>
      <c r="E295" s="71" t="s">
        <v>567</v>
      </c>
      <c r="F295" s="71">
        <v>2023</v>
      </c>
      <c r="G295" s="72">
        <v>26</v>
      </c>
    </row>
    <row r="296" spans="1:7" s="72" customFormat="1" x14ac:dyDescent="0.25">
      <c r="A296" s="71">
        <v>22411</v>
      </c>
      <c r="B296" s="71" t="s">
        <v>615</v>
      </c>
      <c r="C296" s="71" t="s">
        <v>495</v>
      </c>
      <c r="D296" s="76" t="s">
        <v>590</v>
      </c>
      <c r="E296" s="71" t="s">
        <v>7</v>
      </c>
      <c r="F296" s="71">
        <v>2023</v>
      </c>
      <c r="G296" s="72">
        <v>11136</v>
      </c>
    </row>
    <row r="297" spans="1:7" s="72" customFormat="1" x14ac:dyDescent="0.25">
      <c r="A297" s="71">
        <v>22411</v>
      </c>
      <c r="B297" s="71" t="s">
        <v>615</v>
      </c>
      <c r="C297" s="71" t="s">
        <v>495</v>
      </c>
      <c r="D297" s="76" t="s">
        <v>590</v>
      </c>
      <c r="E297" s="71" t="s">
        <v>266</v>
      </c>
      <c r="F297" s="71">
        <v>2023</v>
      </c>
      <c r="G297" s="72">
        <v>49</v>
      </c>
    </row>
    <row r="298" spans="1:7" s="72" customFormat="1" x14ac:dyDescent="0.25">
      <c r="A298" s="71">
        <v>22411</v>
      </c>
      <c r="B298" s="71" t="s">
        <v>615</v>
      </c>
      <c r="C298" s="71" t="s">
        <v>495</v>
      </c>
      <c r="D298" s="76" t="s">
        <v>590</v>
      </c>
      <c r="E298" s="71" t="s">
        <v>563</v>
      </c>
      <c r="F298" s="71">
        <v>2023</v>
      </c>
      <c r="G298" s="72">
        <v>5786</v>
      </c>
    </row>
    <row r="299" spans="1:7" s="72" customFormat="1" x14ac:dyDescent="0.25">
      <c r="A299" s="71">
        <v>22411</v>
      </c>
      <c r="B299" s="71" t="s">
        <v>615</v>
      </c>
      <c r="C299" s="71" t="s">
        <v>495</v>
      </c>
      <c r="D299" s="76" t="s">
        <v>590</v>
      </c>
      <c r="E299" s="71" t="s">
        <v>564</v>
      </c>
      <c r="F299" s="71">
        <v>2023</v>
      </c>
      <c r="G299" s="72">
        <v>727</v>
      </c>
    </row>
    <row r="300" spans="1:7" s="72" customFormat="1" x14ac:dyDescent="0.25">
      <c r="A300" s="71">
        <v>22411</v>
      </c>
      <c r="B300" s="71" t="s">
        <v>615</v>
      </c>
      <c r="C300" s="71" t="s">
        <v>495</v>
      </c>
      <c r="D300" s="76" t="s">
        <v>590</v>
      </c>
      <c r="E300" s="71" t="s">
        <v>565</v>
      </c>
      <c r="F300" s="71">
        <v>2023</v>
      </c>
      <c r="G300" s="72">
        <v>924</v>
      </c>
    </row>
    <row r="301" spans="1:7" s="72" customFormat="1" x14ac:dyDescent="0.25">
      <c r="A301" s="71">
        <v>22411</v>
      </c>
      <c r="B301" s="71" t="s">
        <v>615</v>
      </c>
      <c r="C301" s="71" t="s">
        <v>495</v>
      </c>
      <c r="D301" s="76" t="s">
        <v>590</v>
      </c>
      <c r="E301" s="71" t="s">
        <v>566</v>
      </c>
      <c r="F301" s="71">
        <v>2023</v>
      </c>
      <c r="G301" s="72">
        <v>2089</v>
      </c>
    </row>
    <row r="302" spans="1:7" s="72" customFormat="1" x14ac:dyDescent="0.25">
      <c r="A302" s="71">
        <v>22411</v>
      </c>
      <c r="B302" s="71" t="s">
        <v>615</v>
      </c>
      <c r="C302" s="71" t="s">
        <v>495</v>
      </c>
      <c r="D302" s="76" t="s">
        <v>590</v>
      </c>
      <c r="E302" s="71" t="s">
        <v>567</v>
      </c>
      <c r="F302" s="71">
        <v>2023</v>
      </c>
      <c r="G302" s="72">
        <v>1561</v>
      </c>
    </row>
    <row r="303" spans="1:7" s="72" customFormat="1" x14ac:dyDescent="0.25">
      <c r="A303" s="71">
        <v>22411</v>
      </c>
      <c r="B303" s="71" t="s">
        <v>615</v>
      </c>
      <c r="C303" s="71" t="s">
        <v>495</v>
      </c>
      <c r="D303" s="76" t="s">
        <v>591</v>
      </c>
      <c r="E303" s="71" t="s">
        <v>7</v>
      </c>
      <c r="F303" s="71">
        <v>2023</v>
      </c>
      <c r="G303" s="72">
        <v>5783</v>
      </c>
    </row>
    <row r="304" spans="1:7" s="72" customFormat="1" x14ac:dyDescent="0.25">
      <c r="A304" s="71">
        <v>22411</v>
      </c>
      <c r="B304" s="71" t="s">
        <v>615</v>
      </c>
      <c r="C304" s="71" t="s">
        <v>495</v>
      </c>
      <c r="D304" s="76" t="s">
        <v>591</v>
      </c>
      <c r="E304" s="71" t="s">
        <v>266</v>
      </c>
      <c r="F304" s="71">
        <v>2023</v>
      </c>
      <c r="G304" s="72">
        <v>1</v>
      </c>
    </row>
    <row r="305" spans="1:7" s="72" customFormat="1" x14ac:dyDescent="0.25">
      <c r="A305" s="71">
        <v>22411</v>
      </c>
      <c r="B305" s="71" t="s">
        <v>615</v>
      </c>
      <c r="C305" s="71" t="s">
        <v>495</v>
      </c>
      <c r="D305" s="76" t="s">
        <v>591</v>
      </c>
      <c r="E305" s="71" t="s">
        <v>563</v>
      </c>
      <c r="F305" s="71">
        <v>2023</v>
      </c>
      <c r="G305" s="72">
        <v>4218</v>
      </c>
    </row>
    <row r="306" spans="1:7" s="72" customFormat="1" x14ac:dyDescent="0.25">
      <c r="A306" s="71">
        <v>22411</v>
      </c>
      <c r="B306" s="71" t="s">
        <v>615</v>
      </c>
      <c r="C306" s="71" t="s">
        <v>495</v>
      </c>
      <c r="D306" s="76" t="s">
        <v>591</v>
      </c>
      <c r="E306" s="71" t="s">
        <v>564</v>
      </c>
      <c r="F306" s="71">
        <v>2023</v>
      </c>
      <c r="G306" s="72">
        <v>205</v>
      </c>
    </row>
    <row r="307" spans="1:7" s="72" customFormat="1" x14ac:dyDescent="0.25">
      <c r="A307" s="71">
        <v>22411</v>
      </c>
      <c r="B307" s="71" t="s">
        <v>615</v>
      </c>
      <c r="C307" s="71" t="s">
        <v>495</v>
      </c>
      <c r="D307" s="76" t="s">
        <v>591</v>
      </c>
      <c r="E307" s="71" t="s">
        <v>565</v>
      </c>
      <c r="F307" s="71">
        <v>2023</v>
      </c>
      <c r="G307" s="72">
        <v>533</v>
      </c>
    </row>
    <row r="308" spans="1:7" s="72" customFormat="1" x14ac:dyDescent="0.25">
      <c r="A308" s="71">
        <v>22411</v>
      </c>
      <c r="B308" s="71" t="s">
        <v>615</v>
      </c>
      <c r="C308" s="71" t="s">
        <v>495</v>
      </c>
      <c r="D308" s="76" t="s">
        <v>591</v>
      </c>
      <c r="E308" s="71" t="s">
        <v>566</v>
      </c>
      <c r="F308" s="71">
        <v>2023</v>
      </c>
      <c r="G308" s="72">
        <v>291</v>
      </c>
    </row>
    <row r="309" spans="1:7" s="72" customFormat="1" x14ac:dyDescent="0.25">
      <c r="A309" s="71">
        <v>22411</v>
      </c>
      <c r="B309" s="71" t="s">
        <v>615</v>
      </c>
      <c r="C309" s="71" t="s">
        <v>495</v>
      </c>
      <c r="D309" s="76" t="s">
        <v>591</v>
      </c>
      <c r="E309" s="71" t="s">
        <v>567</v>
      </c>
      <c r="F309" s="71">
        <v>2023</v>
      </c>
      <c r="G309" s="72">
        <v>535</v>
      </c>
    </row>
    <row r="310" spans="1:7" s="72" customFormat="1" x14ac:dyDescent="0.25">
      <c r="A310" s="71">
        <v>22411</v>
      </c>
      <c r="B310" s="71" t="s">
        <v>615</v>
      </c>
      <c r="C310" s="71" t="s">
        <v>495</v>
      </c>
      <c r="D310" s="76" t="s">
        <v>559</v>
      </c>
      <c r="E310" s="71" t="s">
        <v>7</v>
      </c>
      <c r="F310" s="71">
        <v>2023</v>
      </c>
      <c r="G310" s="72">
        <v>1821</v>
      </c>
    </row>
    <row r="311" spans="1:7" s="72" customFormat="1" x14ac:dyDescent="0.25">
      <c r="A311" s="71">
        <v>22411</v>
      </c>
      <c r="B311" s="71" t="s">
        <v>615</v>
      </c>
      <c r="C311" s="71" t="s">
        <v>495</v>
      </c>
      <c r="D311" s="76" t="s">
        <v>559</v>
      </c>
      <c r="E311" s="71" t="s">
        <v>266</v>
      </c>
      <c r="F311" s="71">
        <v>2023</v>
      </c>
      <c r="G311" s="72" t="s">
        <v>917</v>
      </c>
    </row>
    <row r="312" spans="1:7" s="72" customFormat="1" x14ac:dyDescent="0.25">
      <c r="A312" s="71">
        <v>22411</v>
      </c>
      <c r="B312" s="71" t="s">
        <v>615</v>
      </c>
      <c r="C312" s="71" t="s">
        <v>495</v>
      </c>
      <c r="D312" s="76" t="s">
        <v>559</v>
      </c>
      <c r="E312" s="71" t="s">
        <v>563</v>
      </c>
      <c r="F312" s="71">
        <v>2023</v>
      </c>
      <c r="G312" s="72">
        <v>1683</v>
      </c>
    </row>
    <row r="313" spans="1:7" s="72" customFormat="1" x14ac:dyDescent="0.25">
      <c r="A313" s="71">
        <v>22411</v>
      </c>
      <c r="B313" s="71" t="s">
        <v>615</v>
      </c>
      <c r="C313" s="71" t="s">
        <v>495</v>
      </c>
      <c r="D313" s="76" t="s">
        <v>559</v>
      </c>
      <c r="E313" s="71" t="s">
        <v>564</v>
      </c>
      <c r="F313" s="71">
        <v>2023</v>
      </c>
      <c r="G313" s="72">
        <v>15</v>
      </c>
    </row>
    <row r="314" spans="1:7" s="72" customFormat="1" x14ac:dyDescent="0.25">
      <c r="A314" s="71">
        <v>22411</v>
      </c>
      <c r="B314" s="71" t="s">
        <v>615</v>
      </c>
      <c r="C314" s="71" t="s">
        <v>495</v>
      </c>
      <c r="D314" s="76" t="s">
        <v>559</v>
      </c>
      <c r="E314" s="71" t="s">
        <v>565</v>
      </c>
      <c r="F314" s="71">
        <v>2023</v>
      </c>
      <c r="G314" s="72">
        <v>7</v>
      </c>
    </row>
    <row r="315" spans="1:7" s="72" customFormat="1" x14ac:dyDescent="0.25">
      <c r="A315" s="71">
        <v>22411</v>
      </c>
      <c r="B315" s="71" t="s">
        <v>615</v>
      </c>
      <c r="C315" s="71" t="s">
        <v>495</v>
      </c>
      <c r="D315" s="76" t="s">
        <v>559</v>
      </c>
      <c r="E315" s="71" t="s">
        <v>566</v>
      </c>
      <c r="F315" s="71">
        <v>2023</v>
      </c>
      <c r="G315" s="72">
        <v>28</v>
      </c>
    </row>
    <row r="316" spans="1:7" s="72" customFormat="1" x14ac:dyDescent="0.25">
      <c r="A316" s="71">
        <v>22411</v>
      </c>
      <c r="B316" s="71" t="s">
        <v>615</v>
      </c>
      <c r="C316" s="71" t="s">
        <v>495</v>
      </c>
      <c r="D316" s="76" t="s">
        <v>559</v>
      </c>
      <c r="E316" s="71" t="s">
        <v>567</v>
      </c>
      <c r="F316" s="71">
        <v>2023</v>
      </c>
      <c r="G316" s="72">
        <v>89</v>
      </c>
    </row>
    <row r="317" spans="1:7" s="72" customFormat="1" x14ac:dyDescent="0.25">
      <c r="A317" s="71">
        <v>22411</v>
      </c>
      <c r="B317" s="71" t="s">
        <v>615</v>
      </c>
      <c r="C317" s="71" t="s">
        <v>188</v>
      </c>
      <c r="D317" s="71" t="s">
        <v>576</v>
      </c>
      <c r="E317" s="71" t="s">
        <v>7</v>
      </c>
      <c r="F317" s="71">
        <v>2023</v>
      </c>
      <c r="G317" s="72">
        <v>63947</v>
      </c>
    </row>
    <row r="318" spans="1:7" s="72" customFormat="1" x14ac:dyDescent="0.25">
      <c r="A318" s="71">
        <v>22411</v>
      </c>
      <c r="B318" s="71" t="s">
        <v>615</v>
      </c>
      <c r="C318" s="71" t="s">
        <v>188</v>
      </c>
      <c r="D318" s="71" t="s">
        <v>576</v>
      </c>
      <c r="E318" s="71" t="s">
        <v>266</v>
      </c>
      <c r="F318" s="71">
        <v>2023</v>
      </c>
      <c r="G318" s="72">
        <v>7736</v>
      </c>
    </row>
    <row r="319" spans="1:7" s="72" customFormat="1" x14ac:dyDescent="0.25">
      <c r="A319" s="71">
        <v>22411</v>
      </c>
      <c r="B319" s="71" t="s">
        <v>615</v>
      </c>
      <c r="C319" s="71" t="s">
        <v>188</v>
      </c>
      <c r="D319" s="71" t="s">
        <v>576</v>
      </c>
      <c r="E319" s="71" t="s">
        <v>563</v>
      </c>
      <c r="F319" s="71">
        <v>2023</v>
      </c>
      <c r="G319" s="72">
        <v>51883</v>
      </c>
    </row>
    <row r="320" spans="1:7" s="72" customFormat="1" x14ac:dyDescent="0.25">
      <c r="A320" s="71">
        <v>22411</v>
      </c>
      <c r="B320" s="71" t="s">
        <v>615</v>
      </c>
      <c r="C320" s="71" t="s">
        <v>188</v>
      </c>
      <c r="D320" s="71" t="s">
        <v>576</v>
      </c>
      <c r="E320" s="71" t="s">
        <v>564</v>
      </c>
      <c r="F320" s="71">
        <v>2023</v>
      </c>
      <c r="G320" s="72">
        <v>533</v>
      </c>
    </row>
    <row r="321" spans="1:7" s="72" customFormat="1" x14ac:dyDescent="0.25">
      <c r="A321" s="71">
        <v>22411</v>
      </c>
      <c r="B321" s="71" t="s">
        <v>615</v>
      </c>
      <c r="C321" s="71" t="s">
        <v>188</v>
      </c>
      <c r="D321" s="71" t="s">
        <v>576</v>
      </c>
      <c r="E321" s="71" t="s">
        <v>565</v>
      </c>
      <c r="F321" s="71">
        <v>2023</v>
      </c>
      <c r="G321" s="72">
        <v>197</v>
      </c>
    </row>
    <row r="322" spans="1:7" s="72" customFormat="1" x14ac:dyDescent="0.25">
      <c r="A322" s="71">
        <v>22411</v>
      </c>
      <c r="B322" s="71" t="s">
        <v>615</v>
      </c>
      <c r="C322" s="71" t="s">
        <v>188</v>
      </c>
      <c r="D322" s="71" t="s">
        <v>576</v>
      </c>
      <c r="E322" s="71" t="s">
        <v>566</v>
      </c>
      <c r="F322" s="71">
        <v>2023</v>
      </c>
      <c r="G322" s="72">
        <v>1577</v>
      </c>
    </row>
    <row r="323" spans="1:7" s="72" customFormat="1" x14ac:dyDescent="0.25">
      <c r="A323" s="71">
        <v>22411</v>
      </c>
      <c r="B323" s="71" t="s">
        <v>615</v>
      </c>
      <c r="C323" s="71" t="s">
        <v>188</v>
      </c>
      <c r="D323" s="71" t="s">
        <v>576</v>
      </c>
      <c r="E323" s="71" t="s">
        <v>567</v>
      </c>
      <c r="F323" s="71">
        <v>2023</v>
      </c>
      <c r="G323" s="72">
        <v>2021</v>
      </c>
    </row>
    <row r="324" spans="1:7" s="72" customFormat="1" x14ac:dyDescent="0.25">
      <c r="A324" s="71">
        <v>22411</v>
      </c>
      <c r="B324" s="71" t="s">
        <v>615</v>
      </c>
      <c r="C324" s="71" t="s">
        <v>188</v>
      </c>
      <c r="D324" s="71" t="s">
        <v>577</v>
      </c>
      <c r="E324" s="71" t="s">
        <v>7</v>
      </c>
      <c r="F324" s="71">
        <v>2023</v>
      </c>
      <c r="G324" s="72">
        <v>13219</v>
      </c>
    </row>
    <row r="325" spans="1:7" s="72" customFormat="1" x14ac:dyDescent="0.25">
      <c r="A325" s="71">
        <v>22411</v>
      </c>
      <c r="B325" s="71" t="s">
        <v>615</v>
      </c>
      <c r="C325" s="71" t="s">
        <v>188</v>
      </c>
      <c r="D325" s="71" t="s">
        <v>577</v>
      </c>
      <c r="E325" s="71" t="s">
        <v>266</v>
      </c>
      <c r="F325" s="71">
        <v>2023</v>
      </c>
      <c r="G325" s="72">
        <v>159</v>
      </c>
    </row>
    <row r="326" spans="1:7" s="72" customFormat="1" x14ac:dyDescent="0.25">
      <c r="A326" s="71">
        <v>22411</v>
      </c>
      <c r="B326" s="71" t="s">
        <v>615</v>
      </c>
      <c r="C326" s="71" t="s">
        <v>188</v>
      </c>
      <c r="D326" s="71" t="s">
        <v>577</v>
      </c>
      <c r="E326" s="71" t="s">
        <v>563</v>
      </c>
      <c r="F326" s="71">
        <v>2023</v>
      </c>
      <c r="G326" s="72">
        <v>12379</v>
      </c>
    </row>
    <row r="327" spans="1:7" s="72" customFormat="1" x14ac:dyDescent="0.25">
      <c r="A327" s="71">
        <v>22411</v>
      </c>
      <c r="B327" s="71" t="s">
        <v>615</v>
      </c>
      <c r="C327" s="71" t="s">
        <v>188</v>
      </c>
      <c r="D327" s="71" t="s">
        <v>577</v>
      </c>
      <c r="E327" s="71" t="s">
        <v>564</v>
      </c>
      <c r="F327" s="71">
        <v>2023</v>
      </c>
      <c r="G327" s="72">
        <v>190</v>
      </c>
    </row>
    <row r="328" spans="1:7" s="72" customFormat="1" x14ac:dyDescent="0.25">
      <c r="A328" s="71">
        <v>22411</v>
      </c>
      <c r="B328" s="71" t="s">
        <v>615</v>
      </c>
      <c r="C328" s="71" t="s">
        <v>188</v>
      </c>
      <c r="D328" s="71" t="s">
        <v>577</v>
      </c>
      <c r="E328" s="71" t="s">
        <v>565</v>
      </c>
      <c r="F328" s="71">
        <v>2023</v>
      </c>
      <c r="G328" s="72">
        <v>197</v>
      </c>
    </row>
    <row r="329" spans="1:7" s="72" customFormat="1" x14ac:dyDescent="0.25">
      <c r="A329" s="71">
        <v>22411</v>
      </c>
      <c r="B329" s="71" t="s">
        <v>615</v>
      </c>
      <c r="C329" s="71" t="s">
        <v>188</v>
      </c>
      <c r="D329" s="71" t="s">
        <v>577</v>
      </c>
      <c r="E329" s="71" t="s">
        <v>566</v>
      </c>
      <c r="F329" s="71">
        <v>2023</v>
      </c>
      <c r="G329" s="72">
        <v>112</v>
      </c>
    </row>
    <row r="330" spans="1:7" s="72" customFormat="1" x14ac:dyDescent="0.25">
      <c r="A330" s="71">
        <v>22411</v>
      </c>
      <c r="B330" s="71" t="s">
        <v>615</v>
      </c>
      <c r="C330" s="71" t="s">
        <v>188</v>
      </c>
      <c r="D330" s="71" t="s">
        <v>577</v>
      </c>
      <c r="E330" s="71" t="s">
        <v>567</v>
      </c>
      <c r="F330" s="71">
        <v>2023</v>
      </c>
      <c r="G330" s="72">
        <v>182</v>
      </c>
    </row>
    <row r="331" spans="1:7" s="72" customFormat="1" x14ac:dyDescent="0.25">
      <c r="A331" s="71">
        <v>22411</v>
      </c>
      <c r="B331" s="71" t="s">
        <v>615</v>
      </c>
      <c r="C331" s="71" t="s">
        <v>188</v>
      </c>
      <c r="D331" s="71" t="s">
        <v>578</v>
      </c>
      <c r="E331" s="71" t="s">
        <v>7</v>
      </c>
      <c r="F331" s="71">
        <v>2023</v>
      </c>
      <c r="G331" s="72">
        <v>3004</v>
      </c>
    </row>
    <row r="332" spans="1:7" s="72" customFormat="1" x14ac:dyDescent="0.25">
      <c r="A332" s="71">
        <v>22411</v>
      </c>
      <c r="B332" s="71" t="s">
        <v>615</v>
      </c>
      <c r="C332" s="71" t="s">
        <v>188</v>
      </c>
      <c r="D332" s="71" t="s">
        <v>578</v>
      </c>
      <c r="E332" s="71" t="s">
        <v>266</v>
      </c>
      <c r="F332" s="71">
        <v>2023</v>
      </c>
      <c r="G332" s="72">
        <v>180</v>
      </c>
    </row>
    <row r="333" spans="1:7" s="72" customFormat="1" x14ac:dyDescent="0.25">
      <c r="A333" s="71">
        <v>22411</v>
      </c>
      <c r="B333" s="71" t="s">
        <v>615</v>
      </c>
      <c r="C333" s="71" t="s">
        <v>188</v>
      </c>
      <c r="D333" s="71" t="s">
        <v>578</v>
      </c>
      <c r="E333" s="71" t="s">
        <v>563</v>
      </c>
      <c r="F333" s="71">
        <v>2023</v>
      </c>
      <c r="G333" s="72">
        <v>2612</v>
      </c>
    </row>
    <row r="334" spans="1:7" s="72" customFormat="1" x14ac:dyDescent="0.25">
      <c r="A334" s="71">
        <v>22411</v>
      </c>
      <c r="B334" s="71" t="s">
        <v>615</v>
      </c>
      <c r="C334" s="71" t="s">
        <v>188</v>
      </c>
      <c r="D334" s="71" t="s">
        <v>578</v>
      </c>
      <c r="E334" s="71" t="s">
        <v>564</v>
      </c>
      <c r="F334" s="71">
        <v>2023</v>
      </c>
      <c r="G334" s="72">
        <v>35</v>
      </c>
    </row>
    <row r="335" spans="1:7" s="72" customFormat="1" x14ac:dyDescent="0.25">
      <c r="A335" s="71">
        <v>22411</v>
      </c>
      <c r="B335" s="71" t="s">
        <v>615</v>
      </c>
      <c r="C335" s="71" t="s">
        <v>188</v>
      </c>
      <c r="D335" s="71" t="s">
        <v>578</v>
      </c>
      <c r="E335" s="71" t="s">
        <v>565</v>
      </c>
      <c r="F335" s="71">
        <v>2023</v>
      </c>
      <c r="G335" s="72">
        <v>24</v>
      </c>
    </row>
    <row r="336" spans="1:7" s="72" customFormat="1" x14ac:dyDescent="0.25">
      <c r="A336" s="71">
        <v>22411</v>
      </c>
      <c r="B336" s="71" t="s">
        <v>615</v>
      </c>
      <c r="C336" s="71" t="s">
        <v>188</v>
      </c>
      <c r="D336" s="71" t="s">
        <v>578</v>
      </c>
      <c r="E336" s="71" t="s">
        <v>566</v>
      </c>
      <c r="F336" s="71">
        <v>2023</v>
      </c>
      <c r="G336" s="72">
        <v>62</v>
      </c>
    </row>
    <row r="337" spans="1:7" s="72" customFormat="1" x14ac:dyDescent="0.25">
      <c r="A337" s="71">
        <v>22411</v>
      </c>
      <c r="B337" s="71" t="s">
        <v>615</v>
      </c>
      <c r="C337" s="71" t="s">
        <v>188</v>
      </c>
      <c r="D337" s="71" t="s">
        <v>578</v>
      </c>
      <c r="E337" s="71" t="s">
        <v>567</v>
      </c>
      <c r="F337" s="71">
        <v>2023</v>
      </c>
      <c r="G337" s="72">
        <v>91</v>
      </c>
    </row>
    <row r="338" spans="1:7" s="72" customFormat="1" x14ac:dyDescent="0.25">
      <c r="A338" s="71">
        <v>22411</v>
      </c>
      <c r="B338" s="71" t="s">
        <v>615</v>
      </c>
      <c r="C338" s="71" t="s">
        <v>188</v>
      </c>
      <c r="D338" s="71" t="s">
        <v>579</v>
      </c>
      <c r="E338" s="71" t="s">
        <v>7</v>
      </c>
      <c r="F338" s="71">
        <v>2023</v>
      </c>
      <c r="G338" s="72">
        <v>40912</v>
      </c>
    </row>
    <row r="339" spans="1:7" s="72" customFormat="1" x14ac:dyDescent="0.25">
      <c r="A339" s="71">
        <v>22411</v>
      </c>
      <c r="B339" s="71" t="s">
        <v>615</v>
      </c>
      <c r="C339" s="71" t="s">
        <v>188</v>
      </c>
      <c r="D339" s="71" t="s">
        <v>579</v>
      </c>
      <c r="E339" s="71" t="s">
        <v>266</v>
      </c>
      <c r="F339" s="71">
        <v>2023</v>
      </c>
      <c r="G339" s="72">
        <v>6802</v>
      </c>
    </row>
    <row r="340" spans="1:7" s="72" customFormat="1" x14ac:dyDescent="0.25">
      <c r="A340" s="71">
        <v>22411</v>
      </c>
      <c r="B340" s="71" t="s">
        <v>615</v>
      </c>
      <c r="C340" s="71" t="s">
        <v>188</v>
      </c>
      <c r="D340" s="71" t="s">
        <v>579</v>
      </c>
      <c r="E340" s="71" t="s">
        <v>563</v>
      </c>
      <c r="F340" s="71">
        <v>2023</v>
      </c>
      <c r="G340" s="72">
        <v>29871</v>
      </c>
    </row>
    <row r="341" spans="1:7" s="72" customFormat="1" x14ac:dyDescent="0.25">
      <c r="A341" s="71">
        <v>22411</v>
      </c>
      <c r="B341" s="71" t="s">
        <v>615</v>
      </c>
      <c r="C341" s="71" t="s">
        <v>188</v>
      </c>
      <c r="D341" s="71" t="s">
        <v>579</v>
      </c>
      <c r="E341" s="71" t="s">
        <v>564</v>
      </c>
      <c r="F341" s="71">
        <v>2023</v>
      </c>
      <c r="G341" s="72">
        <v>607</v>
      </c>
    </row>
    <row r="342" spans="1:7" s="72" customFormat="1" x14ac:dyDescent="0.25">
      <c r="A342" s="71">
        <v>22411</v>
      </c>
      <c r="B342" s="71" t="s">
        <v>615</v>
      </c>
      <c r="C342" s="71" t="s">
        <v>188</v>
      </c>
      <c r="D342" s="71" t="s">
        <v>579</v>
      </c>
      <c r="E342" s="71" t="s">
        <v>565</v>
      </c>
      <c r="F342" s="71">
        <v>2023</v>
      </c>
      <c r="G342" s="72">
        <v>141</v>
      </c>
    </row>
    <row r="343" spans="1:7" s="72" customFormat="1" x14ac:dyDescent="0.25">
      <c r="A343" s="71">
        <v>22411</v>
      </c>
      <c r="B343" s="71" t="s">
        <v>615</v>
      </c>
      <c r="C343" s="71" t="s">
        <v>188</v>
      </c>
      <c r="D343" s="71" t="s">
        <v>579</v>
      </c>
      <c r="E343" s="71" t="s">
        <v>566</v>
      </c>
      <c r="F343" s="71">
        <v>2023</v>
      </c>
      <c r="G343" s="72">
        <v>1785</v>
      </c>
    </row>
    <row r="344" spans="1:7" s="72" customFormat="1" x14ac:dyDescent="0.25">
      <c r="A344" s="71">
        <v>22411</v>
      </c>
      <c r="B344" s="71" t="s">
        <v>615</v>
      </c>
      <c r="C344" s="71" t="s">
        <v>188</v>
      </c>
      <c r="D344" s="71" t="s">
        <v>579</v>
      </c>
      <c r="E344" s="71" t="s">
        <v>567</v>
      </c>
      <c r="F344" s="71">
        <v>2023</v>
      </c>
      <c r="G344" s="72">
        <v>1705</v>
      </c>
    </row>
    <row r="345" spans="1:7" s="72" customFormat="1" x14ac:dyDescent="0.25">
      <c r="A345" s="71">
        <v>22411</v>
      </c>
      <c r="B345" s="71" t="s">
        <v>615</v>
      </c>
      <c r="C345" s="71" t="s">
        <v>188</v>
      </c>
      <c r="D345" s="71" t="s">
        <v>580</v>
      </c>
      <c r="E345" s="71" t="s">
        <v>7</v>
      </c>
      <c r="F345" s="71">
        <v>2023</v>
      </c>
      <c r="G345" s="72">
        <v>7956</v>
      </c>
    </row>
    <row r="346" spans="1:7" s="72" customFormat="1" x14ac:dyDescent="0.25">
      <c r="A346" s="71">
        <v>22411</v>
      </c>
      <c r="B346" s="71" t="s">
        <v>615</v>
      </c>
      <c r="C346" s="71" t="s">
        <v>188</v>
      </c>
      <c r="D346" s="71" t="s">
        <v>580</v>
      </c>
      <c r="E346" s="71" t="s">
        <v>266</v>
      </c>
      <c r="F346" s="71">
        <v>2023</v>
      </c>
      <c r="G346" s="72">
        <v>32</v>
      </c>
    </row>
    <row r="347" spans="1:7" s="72" customFormat="1" x14ac:dyDescent="0.25">
      <c r="A347" s="71">
        <v>22411</v>
      </c>
      <c r="B347" s="71" t="s">
        <v>615</v>
      </c>
      <c r="C347" s="71" t="s">
        <v>188</v>
      </c>
      <c r="D347" s="71" t="s">
        <v>580</v>
      </c>
      <c r="E347" s="71" t="s">
        <v>563</v>
      </c>
      <c r="F347" s="71">
        <v>2023</v>
      </c>
      <c r="G347" s="72">
        <v>7436</v>
      </c>
    </row>
    <row r="348" spans="1:7" s="72" customFormat="1" x14ac:dyDescent="0.25">
      <c r="A348" s="71">
        <v>22411</v>
      </c>
      <c r="B348" s="71" t="s">
        <v>615</v>
      </c>
      <c r="C348" s="71" t="s">
        <v>188</v>
      </c>
      <c r="D348" s="71" t="s">
        <v>580</v>
      </c>
      <c r="E348" s="71" t="s">
        <v>564</v>
      </c>
      <c r="F348" s="71">
        <v>2023</v>
      </c>
      <c r="G348" s="72">
        <v>166</v>
      </c>
    </row>
    <row r="349" spans="1:7" s="72" customFormat="1" x14ac:dyDescent="0.25">
      <c r="A349" s="71">
        <v>22411</v>
      </c>
      <c r="B349" s="71" t="s">
        <v>615</v>
      </c>
      <c r="C349" s="71" t="s">
        <v>188</v>
      </c>
      <c r="D349" s="71" t="s">
        <v>580</v>
      </c>
      <c r="E349" s="71" t="s">
        <v>565</v>
      </c>
      <c r="F349" s="71">
        <v>2023</v>
      </c>
      <c r="G349" s="72">
        <v>169</v>
      </c>
    </row>
    <row r="350" spans="1:7" s="72" customFormat="1" x14ac:dyDescent="0.25">
      <c r="A350" s="71">
        <v>22411</v>
      </c>
      <c r="B350" s="71" t="s">
        <v>615</v>
      </c>
      <c r="C350" s="71" t="s">
        <v>188</v>
      </c>
      <c r="D350" s="71" t="s">
        <v>580</v>
      </c>
      <c r="E350" s="71" t="s">
        <v>566</v>
      </c>
      <c r="F350" s="71">
        <v>2023</v>
      </c>
      <c r="G350" s="72">
        <v>70</v>
      </c>
    </row>
    <row r="351" spans="1:7" s="72" customFormat="1" x14ac:dyDescent="0.25">
      <c r="A351" s="71">
        <v>22411</v>
      </c>
      <c r="B351" s="71" t="s">
        <v>615</v>
      </c>
      <c r="C351" s="71" t="s">
        <v>188</v>
      </c>
      <c r="D351" s="71" t="s">
        <v>580</v>
      </c>
      <c r="E351" s="71" t="s">
        <v>567</v>
      </c>
      <c r="F351" s="71">
        <v>2023</v>
      </c>
      <c r="G351" s="72">
        <v>84</v>
      </c>
    </row>
    <row r="352" spans="1:7" s="72" customFormat="1" x14ac:dyDescent="0.25">
      <c r="A352" s="71">
        <v>22411</v>
      </c>
      <c r="B352" s="71" t="s">
        <v>615</v>
      </c>
      <c r="C352" s="71" t="s">
        <v>188</v>
      </c>
      <c r="D352" s="71" t="s">
        <v>581</v>
      </c>
      <c r="E352" s="71" t="s">
        <v>7</v>
      </c>
      <c r="F352" s="71">
        <v>2023</v>
      </c>
      <c r="G352" s="72">
        <v>3902</v>
      </c>
    </row>
    <row r="353" spans="1:7" s="72" customFormat="1" x14ac:dyDescent="0.25">
      <c r="A353" s="71">
        <v>22411</v>
      </c>
      <c r="B353" s="71" t="s">
        <v>615</v>
      </c>
      <c r="C353" s="71" t="s">
        <v>188</v>
      </c>
      <c r="D353" s="71" t="s">
        <v>581</v>
      </c>
      <c r="E353" s="71" t="s">
        <v>266</v>
      </c>
      <c r="F353" s="71">
        <v>2023</v>
      </c>
      <c r="G353" s="72">
        <v>617</v>
      </c>
    </row>
    <row r="354" spans="1:7" s="72" customFormat="1" x14ac:dyDescent="0.25">
      <c r="A354" s="71">
        <v>22411</v>
      </c>
      <c r="B354" s="71" t="s">
        <v>615</v>
      </c>
      <c r="C354" s="71" t="s">
        <v>188</v>
      </c>
      <c r="D354" s="71" t="s">
        <v>581</v>
      </c>
      <c r="E354" s="71" t="s">
        <v>563</v>
      </c>
      <c r="F354" s="71">
        <v>2023</v>
      </c>
      <c r="G354" s="72">
        <v>2758</v>
      </c>
    </row>
    <row r="355" spans="1:7" s="72" customFormat="1" x14ac:dyDescent="0.25">
      <c r="A355" s="71">
        <v>22411</v>
      </c>
      <c r="B355" s="71" t="s">
        <v>615</v>
      </c>
      <c r="C355" s="71" t="s">
        <v>188</v>
      </c>
      <c r="D355" s="71" t="s">
        <v>581</v>
      </c>
      <c r="E355" s="71" t="s">
        <v>564</v>
      </c>
      <c r="F355" s="71">
        <v>2023</v>
      </c>
      <c r="G355" s="72">
        <v>41</v>
      </c>
    </row>
    <row r="356" spans="1:7" s="72" customFormat="1" x14ac:dyDescent="0.25">
      <c r="A356" s="71">
        <v>22411</v>
      </c>
      <c r="B356" s="71" t="s">
        <v>615</v>
      </c>
      <c r="C356" s="71" t="s">
        <v>188</v>
      </c>
      <c r="D356" s="71" t="s">
        <v>581</v>
      </c>
      <c r="E356" s="71" t="s">
        <v>565</v>
      </c>
      <c r="F356" s="71">
        <v>2023</v>
      </c>
      <c r="G356" s="72">
        <v>18</v>
      </c>
    </row>
    <row r="357" spans="1:7" s="72" customFormat="1" x14ac:dyDescent="0.25">
      <c r="A357" s="71">
        <v>22411</v>
      </c>
      <c r="B357" s="71" t="s">
        <v>615</v>
      </c>
      <c r="C357" s="71" t="s">
        <v>188</v>
      </c>
      <c r="D357" s="71" t="s">
        <v>581</v>
      </c>
      <c r="E357" s="71" t="s">
        <v>566</v>
      </c>
      <c r="F357" s="71">
        <v>2023</v>
      </c>
      <c r="G357" s="72">
        <v>186</v>
      </c>
    </row>
    <row r="358" spans="1:7" s="72" customFormat="1" x14ac:dyDescent="0.25">
      <c r="A358" s="71">
        <v>22411</v>
      </c>
      <c r="B358" s="71" t="s">
        <v>615</v>
      </c>
      <c r="C358" s="71" t="s">
        <v>188</v>
      </c>
      <c r="D358" s="71" t="s">
        <v>581</v>
      </c>
      <c r="E358" s="71" t="s">
        <v>567</v>
      </c>
      <c r="F358" s="71">
        <v>2023</v>
      </c>
      <c r="G358" s="72">
        <v>282</v>
      </c>
    </row>
    <row r="359" spans="1:7" s="72" customFormat="1" x14ac:dyDescent="0.25">
      <c r="A359" s="71">
        <v>22411</v>
      </c>
      <c r="B359" s="71" t="s">
        <v>615</v>
      </c>
      <c r="C359" s="71" t="s">
        <v>188</v>
      </c>
      <c r="D359" s="76" t="s">
        <v>582</v>
      </c>
      <c r="E359" s="71" t="s">
        <v>7</v>
      </c>
      <c r="F359" s="71">
        <v>2023</v>
      </c>
      <c r="G359" s="72">
        <v>692</v>
      </c>
    </row>
    <row r="360" spans="1:7" s="72" customFormat="1" x14ac:dyDescent="0.25">
      <c r="A360" s="71">
        <v>22411</v>
      </c>
      <c r="B360" s="71" t="s">
        <v>615</v>
      </c>
      <c r="C360" s="71" t="s">
        <v>188</v>
      </c>
      <c r="D360" s="76" t="s">
        <v>582</v>
      </c>
      <c r="E360" s="71" t="s">
        <v>266</v>
      </c>
      <c r="F360" s="71">
        <v>2023</v>
      </c>
      <c r="G360" s="72">
        <v>7</v>
      </c>
    </row>
    <row r="361" spans="1:7" s="72" customFormat="1" x14ac:dyDescent="0.25">
      <c r="A361" s="71">
        <v>22411</v>
      </c>
      <c r="B361" s="71" t="s">
        <v>615</v>
      </c>
      <c r="C361" s="71" t="s">
        <v>188</v>
      </c>
      <c r="D361" s="76" t="s">
        <v>582</v>
      </c>
      <c r="E361" s="71" t="s">
        <v>563</v>
      </c>
      <c r="F361" s="71">
        <v>2023</v>
      </c>
      <c r="G361" s="72">
        <v>571</v>
      </c>
    </row>
    <row r="362" spans="1:7" s="72" customFormat="1" x14ac:dyDescent="0.25">
      <c r="A362" s="71">
        <v>22411</v>
      </c>
      <c r="B362" s="71" t="s">
        <v>615</v>
      </c>
      <c r="C362" s="71" t="s">
        <v>188</v>
      </c>
      <c r="D362" s="76" t="s">
        <v>582</v>
      </c>
      <c r="E362" s="71" t="s">
        <v>564</v>
      </c>
      <c r="F362" s="71">
        <v>2023</v>
      </c>
      <c r="G362" s="72">
        <v>33</v>
      </c>
    </row>
    <row r="363" spans="1:7" s="72" customFormat="1" x14ac:dyDescent="0.25">
      <c r="A363" s="71">
        <v>22411</v>
      </c>
      <c r="B363" s="71" t="s">
        <v>615</v>
      </c>
      <c r="C363" s="71" t="s">
        <v>188</v>
      </c>
      <c r="D363" s="76" t="s">
        <v>582</v>
      </c>
      <c r="E363" s="71" t="s">
        <v>565</v>
      </c>
      <c r="F363" s="71">
        <v>2023</v>
      </c>
      <c r="G363" s="72">
        <v>16</v>
      </c>
    </row>
    <row r="364" spans="1:7" s="72" customFormat="1" x14ac:dyDescent="0.25">
      <c r="A364" s="71">
        <v>22411</v>
      </c>
      <c r="B364" s="71" t="s">
        <v>615</v>
      </c>
      <c r="C364" s="71" t="s">
        <v>188</v>
      </c>
      <c r="D364" s="76" t="s">
        <v>582</v>
      </c>
      <c r="E364" s="71" t="s">
        <v>566</v>
      </c>
      <c r="F364" s="71">
        <v>2023</v>
      </c>
      <c r="G364" s="72">
        <v>20</v>
      </c>
    </row>
    <row r="365" spans="1:7" s="72" customFormat="1" x14ac:dyDescent="0.25">
      <c r="A365" s="71">
        <v>22411</v>
      </c>
      <c r="B365" s="71" t="s">
        <v>615</v>
      </c>
      <c r="C365" s="71" t="s">
        <v>188</v>
      </c>
      <c r="D365" s="76" t="s">
        <v>582</v>
      </c>
      <c r="E365" s="71" t="s">
        <v>567</v>
      </c>
      <c r="F365" s="71">
        <v>2023</v>
      </c>
      <c r="G365" s="72">
        <v>45</v>
      </c>
    </row>
    <row r="366" spans="1:7" s="72" customFormat="1" x14ac:dyDescent="0.25">
      <c r="A366" s="71">
        <v>22411</v>
      </c>
      <c r="B366" s="71" t="s">
        <v>615</v>
      </c>
      <c r="C366" s="71" t="s">
        <v>188</v>
      </c>
      <c r="D366" s="76" t="s">
        <v>583</v>
      </c>
      <c r="E366" s="71" t="s">
        <v>7</v>
      </c>
      <c r="F366" s="71">
        <v>2023</v>
      </c>
      <c r="G366" s="72">
        <v>124</v>
      </c>
    </row>
    <row r="367" spans="1:7" s="72" customFormat="1" x14ac:dyDescent="0.25">
      <c r="A367" s="71">
        <v>22411</v>
      </c>
      <c r="B367" s="71" t="s">
        <v>615</v>
      </c>
      <c r="C367" s="71" t="s">
        <v>188</v>
      </c>
      <c r="D367" s="76" t="s">
        <v>583</v>
      </c>
      <c r="E367" s="71" t="s">
        <v>266</v>
      </c>
      <c r="F367" s="71">
        <v>2023</v>
      </c>
      <c r="G367" s="72">
        <v>1</v>
      </c>
    </row>
    <row r="368" spans="1:7" s="72" customFormat="1" x14ac:dyDescent="0.25">
      <c r="A368" s="71">
        <v>22411</v>
      </c>
      <c r="B368" s="71" t="s">
        <v>615</v>
      </c>
      <c r="C368" s="71" t="s">
        <v>188</v>
      </c>
      <c r="D368" s="76" t="s">
        <v>583</v>
      </c>
      <c r="E368" s="71" t="s">
        <v>563</v>
      </c>
      <c r="F368" s="71">
        <v>2023</v>
      </c>
      <c r="G368" s="72">
        <v>96</v>
      </c>
    </row>
    <row r="369" spans="1:7" s="72" customFormat="1" x14ac:dyDescent="0.25">
      <c r="A369" s="71">
        <v>22411</v>
      </c>
      <c r="B369" s="71" t="s">
        <v>615</v>
      </c>
      <c r="C369" s="71" t="s">
        <v>188</v>
      </c>
      <c r="D369" s="76" t="s">
        <v>583</v>
      </c>
      <c r="E369" s="71" t="s">
        <v>564</v>
      </c>
      <c r="F369" s="71">
        <v>2023</v>
      </c>
      <c r="G369" s="72">
        <v>10</v>
      </c>
    </row>
    <row r="370" spans="1:7" s="72" customFormat="1" x14ac:dyDescent="0.25">
      <c r="A370" s="71">
        <v>22411</v>
      </c>
      <c r="B370" s="71" t="s">
        <v>615</v>
      </c>
      <c r="C370" s="71" t="s">
        <v>188</v>
      </c>
      <c r="D370" s="76" t="s">
        <v>583</v>
      </c>
      <c r="E370" s="71" t="s">
        <v>565</v>
      </c>
      <c r="F370" s="71">
        <v>2023</v>
      </c>
      <c r="G370" s="72">
        <v>5</v>
      </c>
    </row>
    <row r="371" spans="1:7" s="72" customFormat="1" x14ac:dyDescent="0.25">
      <c r="A371" s="71">
        <v>22411</v>
      </c>
      <c r="B371" s="71" t="s">
        <v>615</v>
      </c>
      <c r="C371" s="71" t="s">
        <v>188</v>
      </c>
      <c r="D371" s="76" t="s">
        <v>583</v>
      </c>
      <c r="E371" s="71" t="s">
        <v>566</v>
      </c>
      <c r="F371" s="71">
        <v>2023</v>
      </c>
      <c r="G371" s="72">
        <v>6</v>
      </c>
    </row>
    <row r="372" spans="1:7" s="72" customFormat="1" x14ac:dyDescent="0.25">
      <c r="A372" s="71">
        <v>22411</v>
      </c>
      <c r="B372" s="71" t="s">
        <v>615</v>
      </c>
      <c r="C372" s="71" t="s">
        <v>188</v>
      </c>
      <c r="D372" s="76" t="s">
        <v>583</v>
      </c>
      <c r="E372" s="71" t="s">
        <v>567</v>
      </c>
      <c r="F372" s="71">
        <v>2023</v>
      </c>
      <c r="G372" s="72">
        <v>5</v>
      </c>
    </row>
    <row r="373" spans="1:7" s="72" customFormat="1" x14ac:dyDescent="0.25">
      <c r="A373" s="71">
        <v>22411</v>
      </c>
      <c r="B373" s="71" t="s">
        <v>615</v>
      </c>
      <c r="C373" s="71" t="s">
        <v>188</v>
      </c>
      <c r="D373" s="76" t="s">
        <v>592</v>
      </c>
      <c r="E373" s="71" t="s">
        <v>7</v>
      </c>
      <c r="F373" s="71">
        <v>2023</v>
      </c>
      <c r="G373" s="72">
        <v>40</v>
      </c>
    </row>
    <row r="374" spans="1:7" s="72" customFormat="1" x14ac:dyDescent="0.25">
      <c r="A374" s="71">
        <v>22411</v>
      </c>
      <c r="B374" s="71" t="s">
        <v>615</v>
      </c>
      <c r="C374" s="71" t="s">
        <v>188</v>
      </c>
      <c r="D374" s="76" t="s">
        <v>592</v>
      </c>
      <c r="E374" s="71" t="s">
        <v>266</v>
      </c>
      <c r="F374" s="71">
        <v>2023</v>
      </c>
      <c r="G374" s="72">
        <v>1</v>
      </c>
    </row>
    <row r="375" spans="1:7" s="72" customFormat="1" x14ac:dyDescent="0.25">
      <c r="A375" s="71">
        <v>22411</v>
      </c>
      <c r="B375" s="71" t="s">
        <v>615</v>
      </c>
      <c r="C375" s="71" t="s">
        <v>188</v>
      </c>
      <c r="D375" s="76" t="s">
        <v>592</v>
      </c>
      <c r="E375" s="71" t="s">
        <v>563</v>
      </c>
      <c r="F375" s="71">
        <v>2023</v>
      </c>
      <c r="G375" s="72">
        <v>18</v>
      </c>
    </row>
    <row r="376" spans="1:7" s="72" customFormat="1" x14ac:dyDescent="0.25">
      <c r="A376" s="71">
        <v>22411</v>
      </c>
      <c r="B376" s="71" t="s">
        <v>615</v>
      </c>
      <c r="C376" s="71" t="s">
        <v>188</v>
      </c>
      <c r="D376" s="76" t="s">
        <v>592</v>
      </c>
      <c r="E376" s="71" t="s">
        <v>564</v>
      </c>
      <c r="F376" s="71">
        <v>2023</v>
      </c>
      <c r="G376" s="72">
        <v>5</v>
      </c>
    </row>
    <row r="377" spans="1:7" s="72" customFormat="1" x14ac:dyDescent="0.25">
      <c r="A377" s="71">
        <v>22411</v>
      </c>
      <c r="B377" s="71" t="s">
        <v>615</v>
      </c>
      <c r="C377" s="71" t="s">
        <v>188</v>
      </c>
      <c r="D377" s="76" t="s">
        <v>592</v>
      </c>
      <c r="E377" s="71" t="s">
        <v>565</v>
      </c>
      <c r="F377" s="71">
        <v>2023</v>
      </c>
      <c r="G377" s="72">
        <v>3</v>
      </c>
    </row>
    <row r="378" spans="1:7" s="72" customFormat="1" x14ac:dyDescent="0.25">
      <c r="A378" s="71">
        <v>22411</v>
      </c>
      <c r="B378" s="71" t="s">
        <v>615</v>
      </c>
      <c r="C378" s="71" t="s">
        <v>188</v>
      </c>
      <c r="D378" s="76" t="s">
        <v>592</v>
      </c>
      <c r="E378" s="71" t="s">
        <v>566</v>
      </c>
      <c r="F378" s="71">
        <v>2023</v>
      </c>
      <c r="G378" s="72">
        <v>7</v>
      </c>
    </row>
    <row r="379" spans="1:7" s="72" customFormat="1" x14ac:dyDescent="0.25">
      <c r="A379" s="71">
        <v>22411</v>
      </c>
      <c r="B379" s="71" t="s">
        <v>615</v>
      </c>
      <c r="C379" s="71" t="s">
        <v>188</v>
      </c>
      <c r="D379" s="76" t="s">
        <v>592</v>
      </c>
      <c r="E379" s="71" t="s">
        <v>567</v>
      </c>
      <c r="F379" s="71">
        <v>2023</v>
      </c>
      <c r="G379" s="72">
        <v>6</v>
      </c>
    </row>
    <row r="380" spans="1:7" s="72" customFormat="1" x14ac:dyDescent="0.25">
      <c r="A380" s="71">
        <v>22411</v>
      </c>
      <c r="B380" s="71" t="s">
        <v>615</v>
      </c>
      <c r="C380" s="71" t="s">
        <v>188</v>
      </c>
      <c r="D380" s="76" t="s">
        <v>584</v>
      </c>
      <c r="E380" s="71" t="s">
        <v>7</v>
      </c>
      <c r="F380" s="71">
        <v>2023</v>
      </c>
      <c r="G380" s="72">
        <v>248</v>
      </c>
    </row>
    <row r="381" spans="1:7" s="72" customFormat="1" x14ac:dyDescent="0.25">
      <c r="A381" s="71">
        <v>22411</v>
      </c>
      <c r="B381" s="71" t="s">
        <v>615</v>
      </c>
      <c r="C381" s="71" t="s">
        <v>188</v>
      </c>
      <c r="D381" s="76" t="s">
        <v>584</v>
      </c>
      <c r="E381" s="71" t="s">
        <v>266</v>
      </c>
      <c r="F381" s="71">
        <v>2023</v>
      </c>
      <c r="G381" s="72">
        <v>3</v>
      </c>
    </row>
    <row r="382" spans="1:7" s="72" customFormat="1" x14ac:dyDescent="0.25">
      <c r="A382" s="71">
        <v>22411</v>
      </c>
      <c r="B382" s="71" t="s">
        <v>615</v>
      </c>
      <c r="C382" s="71" t="s">
        <v>188</v>
      </c>
      <c r="D382" s="76" t="s">
        <v>584</v>
      </c>
      <c r="E382" s="71" t="s">
        <v>563</v>
      </c>
      <c r="F382" s="71">
        <v>2023</v>
      </c>
      <c r="G382" s="72">
        <v>105</v>
      </c>
    </row>
    <row r="383" spans="1:7" s="72" customFormat="1" x14ac:dyDescent="0.25">
      <c r="A383" s="71">
        <v>22411</v>
      </c>
      <c r="B383" s="71" t="s">
        <v>615</v>
      </c>
      <c r="C383" s="71" t="s">
        <v>188</v>
      </c>
      <c r="D383" s="76" t="s">
        <v>584</v>
      </c>
      <c r="E383" s="71" t="s">
        <v>564</v>
      </c>
      <c r="F383" s="71">
        <v>2023</v>
      </c>
      <c r="G383" s="72">
        <v>75</v>
      </c>
    </row>
    <row r="384" spans="1:7" s="72" customFormat="1" x14ac:dyDescent="0.25">
      <c r="A384" s="71">
        <v>22411</v>
      </c>
      <c r="B384" s="71" t="s">
        <v>615</v>
      </c>
      <c r="C384" s="71" t="s">
        <v>188</v>
      </c>
      <c r="D384" s="76" t="s">
        <v>584</v>
      </c>
      <c r="E384" s="71" t="s">
        <v>565</v>
      </c>
      <c r="F384" s="71">
        <v>2023</v>
      </c>
      <c r="G384" s="72">
        <v>13</v>
      </c>
    </row>
    <row r="385" spans="1:7" s="72" customFormat="1" x14ac:dyDescent="0.25">
      <c r="A385" s="71">
        <v>22411</v>
      </c>
      <c r="B385" s="71" t="s">
        <v>615</v>
      </c>
      <c r="C385" s="71" t="s">
        <v>188</v>
      </c>
      <c r="D385" s="76" t="s">
        <v>584</v>
      </c>
      <c r="E385" s="71" t="s">
        <v>566</v>
      </c>
      <c r="F385" s="71">
        <v>2023</v>
      </c>
      <c r="G385" s="72">
        <v>13</v>
      </c>
    </row>
    <row r="386" spans="1:7" s="72" customFormat="1" x14ac:dyDescent="0.25">
      <c r="A386" s="71">
        <v>22411</v>
      </c>
      <c r="B386" s="71" t="s">
        <v>615</v>
      </c>
      <c r="C386" s="71" t="s">
        <v>188</v>
      </c>
      <c r="D386" s="76" t="s">
        <v>584</v>
      </c>
      <c r="E386" s="71" t="s">
        <v>567</v>
      </c>
      <c r="F386" s="71">
        <v>2023</v>
      </c>
      <c r="G386" s="72">
        <v>39</v>
      </c>
    </row>
    <row r="387" spans="1:7" s="72" customFormat="1" x14ac:dyDescent="0.25">
      <c r="A387" s="71">
        <v>22411</v>
      </c>
      <c r="B387" s="71" t="s">
        <v>615</v>
      </c>
      <c r="C387" s="71" t="s">
        <v>188</v>
      </c>
      <c r="D387" s="76" t="s">
        <v>585</v>
      </c>
      <c r="E387" s="71" t="s">
        <v>7</v>
      </c>
      <c r="F387" s="71">
        <v>2023</v>
      </c>
      <c r="G387" s="72">
        <v>109</v>
      </c>
    </row>
    <row r="388" spans="1:7" s="72" customFormat="1" x14ac:dyDescent="0.25">
      <c r="A388" s="71">
        <v>22411</v>
      </c>
      <c r="B388" s="71" t="s">
        <v>615</v>
      </c>
      <c r="C388" s="71" t="s">
        <v>188</v>
      </c>
      <c r="D388" s="76" t="s">
        <v>585</v>
      </c>
      <c r="E388" s="71" t="s">
        <v>266</v>
      </c>
      <c r="F388" s="71">
        <v>2023</v>
      </c>
      <c r="G388" s="72">
        <v>1</v>
      </c>
    </row>
    <row r="389" spans="1:7" s="72" customFormat="1" x14ac:dyDescent="0.25">
      <c r="A389" s="71">
        <v>22411</v>
      </c>
      <c r="B389" s="71" t="s">
        <v>615</v>
      </c>
      <c r="C389" s="71" t="s">
        <v>188</v>
      </c>
      <c r="D389" s="76" t="s">
        <v>585</v>
      </c>
      <c r="E389" s="71" t="s">
        <v>563</v>
      </c>
      <c r="F389" s="71">
        <v>2023</v>
      </c>
      <c r="G389" s="72">
        <v>61</v>
      </c>
    </row>
    <row r="390" spans="1:7" s="72" customFormat="1" x14ac:dyDescent="0.25">
      <c r="A390" s="71">
        <v>22411</v>
      </c>
      <c r="B390" s="71" t="s">
        <v>615</v>
      </c>
      <c r="C390" s="71" t="s">
        <v>188</v>
      </c>
      <c r="D390" s="76" t="s">
        <v>585</v>
      </c>
      <c r="E390" s="71" t="s">
        <v>564</v>
      </c>
      <c r="F390" s="71">
        <v>2023</v>
      </c>
      <c r="G390" s="72">
        <v>13</v>
      </c>
    </row>
    <row r="391" spans="1:7" s="72" customFormat="1" x14ac:dyDescent="0.25">
      <c r="A391" s="71">
        <v>22411</v>
      </c>
      <c r="B391" s="71" t="s">
        <v>615</v>
      </c>
      <c r="C391" s="71" t="s">
        <v>188</v>
      </c>
      <c r="D391" s="76" t="s">
        <v>585</v>
      </c>
      <c r="E391" s="71" t="s">
        <v>565</v>
      </c>
      <c r="F391" s="71">
        <v>2023</v>
      </c>
      <c r="G391" s="72">
        <v>8</v>
      </c>
    </row>
    <row r="392" spans="1:7" s="72" customFormat="1" x14ac:dyDescent="0.25">
      <c r="A392" s="71">
        <v>22411</v>
      </c>
      <c r="B392" s="71" t="s">
        <v>615</v>
      </c>
      <c r="C392" s="71" t="s">
        <v>188</v>
      </c>
      <c r="D392" s="76" t="s">
        <v>585</v>
      </c>
      <c r="E392" s="71" t="s">
        <v>566</v>
      </c>
      <c r="F392" s="71">
        <v>2023</v>
      </c>
      <c r="G392" s="72">
        <v>12</v>
      </c>
    </row>
    <row r="393" spans="1:7" s="72" customFormat="1" x14ac:dyDescent="0.25">
      <c r="A393" s="71">
        <v>22411</v>
      </c>
      <c r="B393" s="71" t="s">
        <v>615</v>
      </c>
      <c r="C393" s="71" t="s">
        <v>188</v>
      </c>
      <c r="D393" s="76" t="s">
        <v>585</v>
      </c>
      <c r="E393" s="71" t="s">
        <v>567</v>
      </c>
      <c r="F393" s="71">
        <v>2023</v>
      </c>
      <c r="G393" s="72">
        <v>14</v>
      </c>
    </row>
    <row r="394" spans="1:7" s="72" customFormat="1" x14ac:dyDescent="0.25">
      <c r="A394" s="71">
        <v>22411</v>
      </c>
      <c r="B394" s="71" t="s">
        <v>615</v>
      </c>
      <c r="C394" s="71" t="s">
        <v>188</v>
      </c>
      <c r="D394" s="77" t="s">
        <v>595</v>
      </c>
      <c r="E394" s="71" t="s">
        <v>7</v>
      </c>
      <c r="F394" s="71">
        <v>2023</v>
      </c>
      <c r="G394" s="72">
        <v>1472</v>
      </c>
    </row>
    <row r="395" spans="1:7" s="72" customFormat="1" x14ac:dyDescent="0.25">
      <c r="A395" s="71">
        <v>22411</v>
      </c>
      <c r="B395" s="71" t="s">
        <v>615</v>
      </c>
      <c r="C395" s="71" t="s">
        <v>188</v>
      </c>
      <c r="D395" s="77" t="s">
        <v>595</v>
      </c>
      <c r="E395" s="71" t="s">
        <v>266</v>
      </c>
      <c r="F395" s="71">
        <v>2023</v>
      </c>
      <c r="G395" s="72">
        <v>6</v>
      </c>
    </row>
    <row r="396" spans="1:7" s="72" customFormat="1" x14ac:dyDescent="0.25">
      <c r="A396" s="71">
        <v>22411</v>
      </c>
      <c r="B396" s="71" t="s">
        <v>615</v>
      </c>
      <c r="C396" s="71" t="s">
        <v>188</v>
      </c>
      <c r="D396" s="77" t="s">
        <v>595</v>
      </c>
      <c r="E396" s="71" t="s">
        <v>563</v>
      </c>
      <c r="F396" s="71">
        <v>2023</v>
      </c>
      <c r="G396" s="72">
        <v>1028</v>
      </c>
    </row>
    <row r="397" spans="1:7" s="72" customFormat="1" x14ac:dyDescent="0.25">
      <c r="A397" s="71">
        <v>22411</v>
      </c>
      <c r="B397" s="71" t="s">
        <v>615</v>
      </c>
      <c r="C397" s="71" t="s">
        <v>188</v>
      </c>
      <c r="D397" s="77" t="s">
        <v>595</v>
      </c>
      <c r="E397" s="71" t="s">
        <v>564</v>
      </c>
      <c r="F397" s="71">
        <v>2023</v>
      </c>
      <c r="G397" s="72">
        <v>54</v>
      </c>
    </row>
    <row r="398" spans="1:7" s="72" customFormat="1" x14ac:dyDescent="0.25">
      <c r="A398" s="71">
        <v>22411</v>
      </c>
      <c r="B398" s="71" t="s">
        <v>615</v>
      </c>
      <c r="C398" s="71" t="s">
        <v>188</v>
      </c>
      <c r="D398" s="77" t="s">
        <v>595</v>
      </c>
      <c r="E398" s="71" t="s">
        <v>565</v>
      </c>
      <c r="F398" s="71">
        <v>2023</v>
      </c>
      <c r="G398" s="72">
        <v>184</v>
      </c>
    </row>
    <row r="399" spans="1:7" s="72" customFormat="1" x14ac:dyDescent="0.25">
      <c r="A399" s="71">
        <v>22411</v>
      </c>
      <c r="B399" s="71" t="s">
        <v>615</v>
      </c>
      <c r="C399" s="71" t="s">
        <v>188</v>
      </c>
      <c r="D399" s="77" t="s">
        <v>595</v>
      </c>
      <c r="E399" s="71" t="s">
        <v>566</v>
      </c>
      <c r="F399" s="71">
        <v>2023</v>
      </c>
      <c r="G399" s="72">
        <v>132</v>
      </c>
    </row>
    <row r="400" spans="1:7" s="72" customFormat="1" x14ac:dyDescent="0.25">
      <c r="A400" s="71">
        <v>22411</v>
      </c>
      <c r="B400" s="71" t="s">
        <v>615</v>
      </c>
      <c r="C400" s="71" t="s">
        <v>188</v>
      </c>
      <c r="D400" s="77" t="s">
        <v>595</v>
      </c>
      <c r="E400" s="71" t="s">
        <v>567</v>
      </c>
      <c r="F400" s="71">
        <v>2023</v>
      </c>
      <c r="G400" s="72">
        <v>69</v>
      </c>
    </row>
    <row r="401" spans="1:7" s="72" customFormat="1" x14ac:dyDescent="0.25">
      <c r="A401" s="71">
        <v>22411</v>
      </c>
      <c r="B401" s="71" t="s">
        <v>615</v>
      </c>
      <c r="C401" s="71" t="s">
        <v>188</v>
      </c>
      <c r="D401" s="76" t="s">
        <v>593</v>
      </c>
      <c r="E401" s="71" t="s">
        <v>7</v>
      </c>
      <c r="F401" s="71">
        <v>2023</v>
      </c>
      <c r="G401" s="72">
        <v>721</v>
      </c>
    </row>
    <row r="402" spans="1:7" s="72" customFormat="1" x14ac:dyDescent="0.25">
      <c r="A402" s="71">
        <v>22411</v>
      </c>
      <c r="B402" s="71" t="s">
        <v>615</v>
      </c>
      <c r="C402" s="71" t="s">
        <v>188</v>
      </c>
      <c r="D402" s="76" t="s">
        <v>593</v>
      </c>
      <c r="E402" s="71" t="s">
        <v>266</v>
      </c>
      <c r="F402" s="71">
        <v>2023</v>
      </c>
      <c r="G402" s="72">
        <v>14</v>
      </c>
    </row>
    <row r="403" spans="1:7" s="72" customFormat="1" x14ac:dyDescent="0.25">
      <c r="A403" s="71">
        <v>22411</v>
      </c>
      <c r="B403" s="71" t="s">
        <v>615</v>
      </c>
      <c r="C403" s="71" t="s">
        <v>188</v>
      </c>
      <c r="D403" s="76" t="s">
        <v>593</v>
      </c>
      <c r="E403" s="71" t="s">
        <v>563</v>
      </c>
      <c r="F403" s="71">
        <v>2023</v>
      </c>
      <c r="G403" s="72">
        <v>324</v>
      </c>
    </row>
    <row r="404" spans="1:7" s="72" customFormat="1" x14ac:dyDescent="0.25">
      <c r="A404" s="71">
        <v>22411</v>
      </c>
      <c r="B404" s="71" t="s">
        <v>615</v>
      </c>
      <c r="C404" s="71" t="s">
        <v>188</v>
      </c>
      <c r="D404" s="76" t="s">
        <v>593</v>
      </c>
      <c r="E404" s="71" t="s">
        <v>564</v>
      </c>
      <c r="F404" s="71">
        <v>2023</v>
      </c>
      <c r="G404" s="72">
        <v>94</v>
      </c>
    </row>
    <row r="405" spans="1:7" s="72" customFormat="1" x14ac:dyDescent="0.25">
      <c r="A405" s="71">
        <v>22411</v>
      </c>
      <c r="B405" s="71" t="s">
        <v>615</v>
      </c>
      <c r="C405" s="71" t="s">
        <v>188</v>
      </c>
      <c r="D405" s="76" t="s">
        <v>593</v>
      </c>
      <c r="E405" s="71" t="s">
        <v>565</v>
      </c>
      <c r="F405" s="71">
        <v>2023</v>
      </c>
      <c r="G405" s="72">
        <v>38</v>
      </c>
    </row>
    <row r="406" spans="1:7" s="72" customFormat="1" x14ac:dyDescent="0.25">
      <c r="A406" s="71">
        <v>22411</v>
      </c>
      <c r="B406" s="71" t="s">
        <v>615</v>
      </c>
      <c r="C406" s="71" t="s">
        <v>188</v>
      </c>
      <c r="D406" s="76" t="s">
        <v>593</v>
      </c>
      <c r="E406" s="71" t="s">
        <v>566</v>
      </c>
      <c r="F406" s="71">
        <v>2023</v>
      </c>
      <c r="G406" s="72">
        <v>138</v>
      </c>
    </row>
    <row r="407" spans="1:7" s="72" customFormat="1" x14ac:dyDescent="0.25">
      <c r="A407" s="71">
        <v>22411</v>
      </c>
      <c r="B407" s="71" t="s">
        <v>615</v>
      </c>
      <c r="C407" s="71" t="s">
        <v>188</v>
      </c>
      <c r="D407" s="76" t="s">
        <v>593</v>
      </c>
      <c r="E407" s="71" t="s">
        <v>567</v>
      </c>
      <c r="F407" s="71">
        <v>2023</v>
      </c>
      <c r="G407" s="72">
        <v>112</v>
      </c>
    </row>
    <row r="408" spans="1:7" s="72" customFormat="1" x14ac:dyDescent="0.25">
      <c r="A408" s="71">
        <v>22411</v>
      </c>
      <c r="B408" s="71" t="s">
        <v>615</v>
      </c>
      <c r="C408" s="71" t="s">
        <v>188</v>
      </c>
      <c r="D408" s="76" t="s">
        <v>586</v>
      </c>
      <c r="E408" s="71" t="s">
        <v>7</v>
      </c>
      <c r="F408" s="71">
        <v>2023</v>
      </c>
      <c r="G408" s="72">
        <v>428</v>
      </c>
    </row>
    <row r="409" spans="1:7" s="72" customFormat="1" x14ac:dyDescent="0.25">
      <c r="A409" s="71">
        <v>22411</v>
      </c>
      <c r="B409" s="71" t="s">
        <v>615</v>
      </c>
      <c r="C409" s="71" t="s">
        <v>188</v>
      </c>
      <c r="D409" s="76" t="s">
        <v>586</v>
      </c>
      <c r="E409" s="71" t="s">
        <v>266</v>
      </c>
      <c r="F409" s="71">
        <v>2023</v>
      </c>
      <c r="G409" s="72">
        <v>1</v>
      </c>
    </row>
    <row r="410" spans="1:7" s="72" customFormat="1" x14ac:dyDescent="0.25">
      <c r="A410" s="71">
        <v>22411</v>
      </c>
      <c r="B410" s="71" t="s">
        <v>615</v>
      </c>
      <c r="C410" s="71" t="s">
        <v>188</v>
      </c>
      <c r="D410" s="76" t="s">
        <v>586</v>
      </c>
      <c r="E410" s="71" t="s">
        <v>563</v>
      </c>
      <c r="F410" s="71">
        <v>2023</v>
      </c>
      <c r="G410" s="72">
        <v>317</v>
      </c>
    </row>
    <row r="411" spans="1:7" s="72" customFormat="1" x14ac:dyDescent="0.25">
      <c r="A411" s="71">
        <v>22411</v>
      </c>
      <c r="B411" s="71" t="s">
        <v>615</v>
      </c>
      <c r="C411" s="71" t="s">
        <v>188</v>
      </c>
      <c r="D411" s="76" t="s">
        <v>586</v>
      </c>
      <c r="E411" s="71" t="s">
        <v>564</v>
      </c>
      <c r="F411" s="71">
        <v>2023</v>
      </c>
      <c r="G411" s="72">
        <v>18</v>
      </c>
    </row>
    <row r="412" spans="1:7" s="72" customFormat="1" x14ac:dyDescent="0.25">
      <c r="A412" s="71">
        <v>22411</v>
      </c>
      <c r="B412" s="71" t="s">
        <v>615</v>
      </c>
      <c r="C412" s="71" t="s">
        <v>188</v>
      </c>
      <c r="D412" s="76" t="s">
        <v>586</v>
      </c>
      <c r="E412" s="71" t="s">
        <v>565</v>
      </c>
      <c r="F412" s="71">
        <v>2023</v>
      </c>
      <c r="G412" s="72">
        <v>56</v>
      </c>
    </row>
    <row r="413" spans="1:7" s="72" customFormat="1" x14ac:dyDescent="0.25">
      <c r="A413" s="71">
        <v>22411</v>
      </c>
      <c r="B413" s="71" t="s">
        <v>615</v>
      </c>
      <c r="C413" s="71" t="s">
        <v>188</v>
      </c>
      <c r="D413" s="76" t="s">
        <v>586</v>
      </c>
      <c r="E413" s="71" t="s">
        <v>566</v>
      </c>
      <c r="F413" s="71">
        <v>2023</v>
      </c>
      <c r="G413" s="72">
        <v>16</v>
      </c>
    </row>
    <row r="414" spans="1:7" s="72" customFormat="1" x14ac:dyDescent="0.25">
      <c r="A414" s="71">
        <v>22411</v>
      </c>
      <c r="B414" s="71" t="s">
        <v>615</v>
      </c>
      <c r="C414" s="71" t="s">
        <v>188</v>
      </c>
      <c r="D414" s="76" t="s">
        <v>586</v>
      </c>
      <c r="E414" s="71" t="s">
        <v>567</v>
      </c>
      <c r="F414" s="71">
        <v>2023</v>
      </c>
      <c r="G414" s="72">
        <v>20</v>
      </c>
    </row>
    <row r="415" spans="1:7" s="72" customFormat="1" x14ac:dyDescent="0.25">
      <c r="A415" s="71">
        <v>22411</v>
      </c>
      <c r="B415" s="71" t="s">
        <v>615</v>
      </c>
      <c r="C415" s="71" t="s">
        <v>188</v>
      </c>
      <c r="D415" s="76" t="s">
        <v>587</v>
      </c>
      <c r="E415" s="71" t="s">
        <v>7</v>
      </c>
      <c r="F415" s="71">
        <v>2023</v>
      </c>
      <c r="G415" s="72">
        <v>57</v>
      </c>
    </row>
    <row r="416" spans="1:7" s="72" customFormat="1" x14ac:dyDescent="0.25">
      <c r="A416" s="71">
        <v>22411</v>
      </c>
      <c r="B416" s="71" t="s">
        <v>615</v>
      </c>
      <c r="C416" s="71" t="s">
        <v>188</v>
      </c>
      <c r="D416" s="76" t="s">
        <v>587</v>
      </c>
      <c r="E416" s="71" t="s">
        <v>266</v>
      </c>
      <c r="F416" s="71">
        <v>2023</v>
      </c>
      <c r="G416" s="72">
        <v>1</v>
      </c>
    </row>
    <row r="417" spans="1:7" s="72" customFormat="1" x14ac:dyDescent="0.25">
      <c r="A417" s="71">
        <v>22411</v>
      </c>
      <c r="B417" s="71" t="s">
        <v>615</v>
      </c>
      <c r="C417" s="71" t="s">
        <v>188</v>
      </c>
      <c r="D417" s="76" t="s">
        <v>587</v>
      </c>
      <c r="E417" s="71" t="s">
        <v>563</v>
      </c>
      <c r="F417" s="71">
        <v>2023</v>
      </c>
      <c r="G417" s="72">
        <v>28</v>
      </c>
    </row>
    <row r="418" spans="1:7" s="72" customFormat="1" x14ac:dyDescent="0.25">
      <c r="A418" s="71">
        <v>22411</v>
      </c>
      <c r="B418" s="71" t="s">
        <v>615</v>
      </c>
      <c r="C418" s="71" t="s">
        <v>188</v>
      </c>
      <c r="D418" s="76" t="s">
        <v>587</v>
      </c>
      <c r="E418" s="71" t="s">
        <v>564</v>
      </c>
      <c r="F418" s="71">
        <v>2023</v>
      </c>
      <c r="G418" s="72">
        <v>2</v>
      </c>
    </row>
    <row r="419" spans="1:7" s="72" customFormat="1" x14ac:dyDescent="0.25">
      <c r="A419" s="71">
        <v>22411</v>
      </c>
      <c r="B419" s="71" t="s">
        <v>615</v>
      </c>
      <c r="C419" s="71" t="s">
        <v>188</v>
      </c>
      <c r="D419" s="76" t="s">
        <v>587</v>
      </c>
      <c r="E419" s="71" t="s">
        <v>565</v>
      </c>
      <c r="F419" s="71">
        <v>2023</v>
      </c>
      <c r="G419" s="72">
        <v>23</v>
      </c>
    </row>
    <row r="420" spans="1:7" s="72" customFormat="1" x14ac:dyDescent="0.25">
      <c r="A420" s="71">
        <v>22411</v>
      </c>
      <c r="B420" s="71" t="s">
        <v>615</v>
      </c>
      <c r="C420" s="71" t="s">
        <v>188</v>
      </c>
      <c r="D420" s="76" t="s">
        <v>587</v>
      </c>
      <c r="E420" s="71" t="s">
        <v>566</v>
      </c>
      <c r="F420" s="71">
        <v>2023</v>
      </c>
      <c r="G420" s="72">
        <v>1</v>
      </c>
    </row>
    <row r="421" spans="1:7" s="72" customFormat="1" x14ac:dyDescent="0.25">
      <c r="A421" s="71">
        <v>22411</v>
      </c>
      <c r="B421" s="71" t="s">
        <v>615</v>
      </c>
      <c r="C421" s="71" t="s">
        <v>188</v>
      </c>
      <c r="D421" s="76" t="s">
        <v>587</v>
      </c>
      <c r="E421" s="71" t="s">
        <v>567</v>
      </c>
      <c r="F421" s="71">
        <v>2023</v>
      </c>
      <c r="G421" s="72">
        <v>1</v>
      </c>
    </row>
    <row r="422" spans="1:7" s="72" customFormat="1" x14ac:dyDescent="0.25">
      <c r="A422" s="71">
        <v>22411</v>
      </c>
      <c r="B422" s="71" t="s">
        <v>615</v>
      </c>
      <c r="C422" s="71" t="s">
        <v>188</v>
      </c>
      <c r="D422" s="76" t="s">
        <v>596</v>
      </c>
      <c r="E422" s="71" t="s">
        <v>7</v>
      </c>
      <c r="F422" s="71">
        <v>2023</v>
      </c>
      <c r="G422" s="72">
        <v>682</v>
      </c>
    </row>
    <row r="423" spans="1:7" s="72" customFormat="1" x14ac:dyDescent="0.25">
      <c r="A423" s="71">
        <v>22411</v>
      </c>
      <c r="B423" s="71" t="s">
        <v>615</v>
      </c>
      <c r="C423" s="71" t="s">
        <v>188</v>
      </c>
      <c r="D423" s="76" t="s">
        <v>596</v>
      </c>
      <c r="E423" s="71" t="s">
        <v>266</v>
      </c>
      <c r="F423" s="71">
        <v>2023</v>
      </c>
      <c r="G423" s="72">
        <v>310</v>
      </c>
    </row>
    <row r="424" spans="1:7" s="72" customFormat="1" x14ac:dyDescent="0.25">
      <c r="A424" s="71">
        <v>22411</v>
      </c>
      <c r="B424" s="71" t="s">
        <v>615</v>
      </c>
      <c r="C424" s="71" t="s">
        <v>188</v>
      </c>
      <c r="D424" s="76" t="s">
        <v>596</v>
      </c>
      <c r="E424" s="71" t="s">
        <v>563</v>
      </c>
      <c r="F424" s="71">
        <v>2023</v>
      </c>
      <c r="G424" s="72">
        <v>87</v>
      </c>
    </row>
    <row r="425" spans="1:7" s="72" customFormat="1" x14ac:dyDescent="0.25">
      <c r="A425" s="71">
        <v>22411</v>
      </c>
      <c r="B425" s="71" t="s">
        <v>615</v>
      </c>
      <c r="C425" s="71" t="s">
        <v>188</v>
      </c>
      <c r="D425" s="76" t="s">
        <v>596</v>
      </c>
      <c r="E425" s="71" t="s">
        <v>564</v>
      </c>
      <c r="F425" s="71">
        <v>2023</v>
      </c>
      <c r="G425" s="72">
        <v>14</v>
      </c>
    </row>
    <row r="426" spans="1:7" s="72" customFormat="1" x14ac:dyDescent="0.25">
      <c r="A426" s="71">
        <v>22411</v>
      </c>
      <c r="B426" s="71" t="s">
        <v>615</v>
      </c>
      <c r="C426" s="71" t="s">
        <v>188</v>
      </c>
      <c r="D426" s="76" t="s">
        <v>596</v>
      </c>
      <c r="E426" s="71" t="s">
        <v>565</v>
      </c>
      <c r="F426" s="71">
        <v>2023</v>
      </c>
      <c r="G426" s="72">
        <v>7</v>
      </c>
    </row>
    <row r="427" spans="1:7" s="72" customFormat="1" x14ac:dyDescent="0.25">
      <c r="A427" s="71">
        <v>22411</v>
      </c>
      <c r="B427" s="71" t="s">
        <v>615</v>
      </c>
      <c r="C427" s="71" t="s">
        <v>188</v>
      </c>
      <c r="D427" s="76" t="s">
        <v>596</v>
      </c>
      <c r="E427" s="71" t="s">
        <v>566</v>
      </c>
      <c r="F427" s="71">
        <v>2023</v>
      </c>
      <c r="G427" s="72">
        <v>239</v>
      </c>
    </row>
    <row r="428" spans="1:7" s="72" customFormat="1" x14ac:dyDescent="0.25">
      <c r="A428" s="71">
        <v>22411</v>
      </c>
      <c r="B428" s="71" t="s">
        <v>615</v>
      </c>
      <c r="C428" s="71" t="s">
        <v>188</v>
      </c>
      <c r="D428" s="76" t="s">
        <v>596</v>
      </c>
      <c r="E428" s="71" t="s">
        <v>567</v>
      </c>
      <c r="F428" s="71">
        <v>2023</v>
      </c>
      <c r="G428" s="72">
        <v>24</v>
      </c>
    </row>
    <row r="429" spans="1:7" s="72" customFormat="1" x14ac:dyDescent="0.25">
      <c r="A429" s="71">
        <v>22411</v>
      </c>
      <c r="B429" s="71" t="s">
        <v>615</v>
      </c>
      <c r="C429" s="71" t="s">
        <v>188</v>
      </c>
      <c r="D429" s="76" t="s">
        <v>588</v>
      </c>
      <c r="E429" s="71" t="s">
        <v>7</v>
      </c>
      <c r="F429" s="71">
        <v>2023</v>
      </c>
      <c r="G429" s="72">
        <v>14351</v>
      </c>
    </row>
    <row r="430" spans="1:7" s="72" customFormat="1" x14ac:dyDescent="0.25">
      <c r="A430" s="71">
        <v>22411</v>
      </c>
      <c r="B430" s="71" t="s">
        <v>615</v>
      </c>
      <c r="C430" s="71" t="s">
        <v>188</v>
      </c>
      <c r="D430" s="76" t="s">
        <v>588</v>
      </c>
      <c r="E430" s="71" t="s">
        <v>266</v>
      </c>
      <c r="F430" s="71">
        <v>2023</v>
      </c>
      <c r="G430" s="72">
        <v>58</v>
      </c>
    </row>
    <row r="431" spans="1:7" s="72" customFormat="1" x14ac:dyDescent="0.25">
      <c r="A431" s="71">
        <v>22411</v>
      </c>
      <c r="B431" s="71" t="s">
        <v>615</v>
      </c>
      <c r="C431" s="71" t="s">
        <v>188</v>
      </c>
      <c r="D431" s="76" t="s">
        <v>588</v>
      </c>
      <c r="E431" s="71" t="s">
        <v>563</v>
      </c>
      <c r="F431" s="71">
        <v>2023</v>
      </c>
      <c r="G431" s="72">
        <v>11411</v>
      </c>
    </row>
    <row r="432" spans="1:7" s="72" customFormat="1" x14ac:dyDescent="0.25">
      <c r="A432" s="71">
        <v>22411</v>
      </c>
      <c r="B432" s="71" t="s">
        <v>615</v>
      </c>
      <c r="C432" s="71" t="s">
        <v>188</v>
      </c>
      <c r="D432" s="76" t="s">
        <v>588</v>
      </c>
      <c r="E432" s="71" t="s">
        <v>564</v>
      </c>
      <c r="F432" s="71">
        <v>2023</v>
      </c>
      <c r="G432" s="72">
        <v>1456</v>
      </c>
    </row>
    <row r="433" spans="1:7" s="72" customFormat="1" x14ac:dyDescent="0.25">
      <c r="A433" s="71">
        <v>22411</v>
      </c>
      <c r="B433" s="71" t="s">
        <v>615</v>
      </c>
      <c r="C433" s="71" t="s">
        <v>188</v>
      </c>
      <c r="D433" s="76" t="s">
        <v>588</v>
      </c>
      <c r="E433" s="71" t="s">
        <v>565</v>
      </c>
      <c r="F433" s="71">
        <v>2023</v>
      </c>
      <c r="G433" s="72">
        <v>888</v>
      </c>
    </row>
    <row r="434" spans="1:7" s="72" customFormat="1" x14ac:dyDescent="0.25">
      <c r="A434" s="71">
        <v>22411</v>
      </c>
      <c r="B434" s="71" t="s">
        <v>615</v>
      </c>
      <c r="C434" s="71" t="s">
        <v>188</v>
      </c>
      <c r="D434" s="76" t="s">
        <v>588</v>
      </c>
      <c r="E434" s="71" t="s">
        <v>566</v>
      </c>
      <c r="F434" s="71">
        <v>2023</v>
      </c>
      <c r="G434" s="72">
        <v>189</v>
      </c>
    </row>
    <row r="435" spans="1:7" s="72" customFormat="1" x14ac:dyDescent="0.25">
      <c r="A435" s="71">
        <v>22411</v>
      </c>
      <c r="B435" s="71" t="s">
        <v>615</v>
      </c>
      <c r="C435" s="71" t="s">
        <v>188</v>
      </c>
      <c r="D435" s="76" t="s">
        <v>588</v>
      </c>
      <c r="E435" s="71" t="s">
        <v>567</v>
      </c>
      <c r="F435" s="71">
        <v>2023</v>
      </c>
      <c r="G435" s="72">
        <v>349</v>
      </c>
    </row>
    <row r="436" spans="1:7" s="72" customFormat="1" x14ac:dyDescent="0.25">
      <c r="A436" s="71">
        <v>22411</v>
      </c>
      <c r="B436" s="71" t="s">
        <v>615</v>
      </c>
      <c r="C436" s="71" t="s">
        <v>188</v>
      </c>
      <c r="D436" s="76" t="s">
        <v>594</v>
      </c>
      <c r="E436" s="71" t="s">
        <v>7</v>
      </c>
      <c r="F436" s="71">
        <v>2023</v>
      </c>
      <c r="G436" s="72">
        <v>385</v>
      </c>
    </row>
    <row r="437" spans="1:7" s="72" customFormat="1" x14ac:dyDescent="0.25">
      <c r="A437" s="71">
        <v>22411</v>
      </c>
      <c r="B437" s="71" t="s">
        <v>615</v>
      </c>
      <c r="C437" s="71" t="s">
        <v>188</v>
      </c>
      <c r="D437" s="76" t="s">
        <v>594</v>
      </c>
      <c r="E437" s="71" t="s">
        <v>266</v>
      </c>
      <c r="F437" s="71">
        <v>2023</v>
      </c>
      <c r="G437" s="72">
        <v>2</v>
      </c>
    </row>
    <row r="438" spans="1:7" s="72" customFormat="1" x14ac:dyDescent="0.25">
      <c r="A438" s="71">
        <v>22411</v>
      </c>
      <c r="B438" s="71" t="s">
        <v>615</v>
      </c>
      <c r="C438" s="71" t="s">
        <v>188</v>
      </c>
      <c r="D438" s="76" t="s">
        <v>594</v>
      </c>
      <c r="E438" s="71" t="s">
        <v>563</v>
      </c>
      <c r="F438" s="71">
        <v>2023</v>
      </c>
      <c r="G438" s="72">
        <v>78</v>
      </c>
    </row>
    <row r="439" spans="1:7" s="72" customFormat="1" x14ac:dyDescent="0.25">
      <c r="A439" s="71">
        <v>22411</v>
      </c>
      <c r="B439" s="71" t="s">
        <v>615</v>
      </c>
      <c r="C439" s="71" t="s">
        <v>188</v>
      </c>
      <c r="D439" s="76" t="s">
        <v>594</v>
      </c>
      <c r="E439" s="71" t="s">
        <v>564</v>
      </c>
      <c r="F439" s="71">
        <v>2023</v>
      </c>
      <c r="G439" s="72">
        <v>22</v>
      </c>
    </row>
    <row r="440" spans="1:7" s="72" customFormat="1" x14ac:dyDescent="0.25">
      <c r="A440" s="71">
        <v>22411</v>
      </c>
      <c r="B440" s="71" t="s">
        <v>615</v>
      </c>
      <c r="C440" s="71" t="s">
        <v>188</v>
      </c>
      <c r="D440" s="76" t="s">
        <v>594</v>
      </c>
      <c r="E440" s="71" t="s">
        <v>565</v>
      </c>
      <c r="F440" s="71">
        <v>2023</v>
      </c>
      <c r="G440" s="72">
        <v>255</v>
      </c>
    </row>
    <row r="441" spans="1:7" s="72" customFormat="1" x14ac:dyDescent="0.25">
      <c r="A441" s="71">
        <v>22411</v>
      </c>
      <c r="B441" s="71" t="s">
        <v>615</v>
      </c>
      <c r="C441" s="71" t="s">
        <v>188</v>
      </c>
      <c r="D441" s="76" t="s">
        <v>594</v>
      </c>
      <c r="E441" s="71" t="s">
        <v>566</v>
      </c>
      <c r="F441" s="71">
        <v>2023</v>
      </c>
      <c r="G441" s="72">
        <v>9</v>
      </c>
    </row>
    <row r="442" spans="1:7" s="72" customFormat="1" x14ac:dyDescent="0.25">
      <c r="A442" s="71">
        <v>22411</v>
      </c>
      <c r="B442" s="71" t="s">
        <v>615</v>
      </c>
      <c r="C442" s="71" t="s">
        <v>188</v>
      </c>
      <c r="D442" s="76" t="s">
        <v>594</v>
      </c>
      <c r="E442" s="71" t="s">
        <v>567</v>
      </c>
      <c r="F442" s="71">
        <v>2023</v>
      </c>
      <c r="G442" s="72">
        <v>18</v>
      </c>
    </row>
    <row r="443" spans="1:7" s="72" customFormat="1" x14ac:dyDescent="0.25">
      <c r="A443" s="71">
        <v>22411</v>
      </c>
      <c r="B443" s="71" t="s">
        <v>615</v>
      </c>
      <c r="C443" s="71" t="s">
        <v>188</v>
      </c>
      <c r="D443" s="76" t="s">
        <v>589</v>
      </c>
      <c r="E443" s="71" t="s">
        <v>7</v>
      </c>
      <c r="F443" s="71">
        <v>2023</v>
      </c>
      <c r="G443" s="72">
        <v>5102</v>
      </c>
    </row>
    <row r="444" spans="1:7" s="72" customFormat="1" x14ac:dyDescent="0.25">
      <c r="A444" s="71">
        <v>22411</v>
      </c>
      <c r="B444" s="71" t="s">
        <v>615</v>
      </c>
      <c r="C444" s="71" t="s">
        <v>188</v>
      </c>
      <c r="D444" s="76" t="s">
        <v>589</v>
      </c>
      <c r="E444" s="71" t="s">
        <v>266</v>
      </c>
      <c r="F444" s="71">
        <v>2023</v>
      </c>
      <c r="G444" s="72">
        <v>8</v>
      </c>
    </row>
    <row r="445" spans="1:7" s="72" customFormat="1" x14ac:dyDescent="0.25">
      <c r="A445" s="71">
        <v>22411</v>
      </c>
      <c r="B445" s="71" t="s">
        <v>615</v>
      </c>
      <c r="C445" s="71" t="s">
        <v>188</v>
      </c>
      <c r="D445" s="76" t="s">
        <v>589</v>
      </c>
      <c r="E445" s="71" t="s">
        <v>563</v>
      </c>
      <c r="F445" s="71">
        <v>2023</v>
      </c>
      <c r="G445" s="72">
        <v>977</v>
      </c>
    </row>
    <row r="446" spans="1:7" s="72" customFormat="1" x14ac:dyDescent="0.25">
      <c r="A446" s="71">
        <v>22411</v>
      </c>
      <c r="B446" s="71" t="s">
        <v>615</v>
      </c>
      <c r="C446" s="71" t="s">
        <v>188</v>
      </c>
      <c r="D446" s="76" t="s">
        <v>589</v>
      </c>
      <c r="E446" s="71" t="s">
        <v>564</v>
      </c>
      <c r="F446" s="71">
        <v>2023</v>
      </c>
      <c r="G446" s="72">
        <v>204</v>
      </c>
    </row>
    <row r="447" spans="1:7" s="72" customFormat="1" x14ac:dyDescent="0.25">
      <c r="A447" s="71">
        <v>22411</v>
      </c>
      <c r="B447" s="71" t="s">
        <v>615</v>
      </c>
      <c r="C447" s="71" t="s">
        <v>188</v>
      </c>
      <c r="D447" s="76" t="s">
        <v>589</v>
      </c>
      <c r="E447" s="71" t="s">
        <v>565</v>
      </c>
      <c r="F447" s="71">
        <v>2023</v>
      </c>
      <c r="G447" s="72">
        <v>3629</v>
      </c>
    </row>
    <row r="448" spans="1:7" s="72" customFormat="1" x14ac:dyDescent="0.25">
      <c r="A448" s="71">
        <v>22411</v>
      </c>
      <c r="B448" s="71" t="s">
        <v>615</v>
      </c>
      <c r="C448" s="71" t="s">
        <v>188</v>
      </c>
      <c r="D448" s="76" t="s">
        <v>589</v>
      </c>
      <c r="E448" s="71" t="s">
        <v>566</v>
      </c>
      <c r="F448" s="71">
        <v>2023</v>
      </c>
      <c r="G448" s="72">
        <v>69</v>
      </c>
    </row>
    <row r="449" spans="1:7" s="72" customFormat="1" x14ac:dyDescent="0.25">
      <c r="A449" s="71">
        <v>22411</v>
      </c>
      <c r="B449" s="71" t="s">
        <v>615</v>
      </c>
      <c r="C449" s="71" t="s">
        <v>188</v>
      </c>
      <c r="D449" s="76" t="s">
        <v>589</v>
      </c>
      <c r="E449" s="71" t="s">
        <v>567</v>
      </c>
      <c r="F449" s="71">
        <v>2023</v>
      </c>
      <c r="G449" s="72">
        <v>216</v>
      </c>
    </row>
    <row r="450" spans="1:7" s="72" customFormat="1" x14ac:dyDescent="0.25">
      <c r="A450" s="71">
        <v>22411</v>
      </c>
      <c r="B450" s="71" t="s">
        <v>615</v>
      </c>
      <c r="C450" s="71" t="s">
        <v>188</v>
      </c>
      <c r="D450" s="76" t="s">
        <v>590</v>
      </c>
      <c r="E450" s="71" t="s">
        <v>7</v>
      </c>
      <c r="F450" s="71">
        <v>2023</v>
      </c>
      <c r="G450" s="72">
        <v>64492</v>
      </c>
    </row>
    <row r="451" spans="1:7" s="72" customFormat="1" x14ac:dyDescent="0.25">
      <c r="A451" s="71">
        <v>22411</v>
      </c>
      <c r="B451" s="71" t="s">
        <v>615</v>
      </c>
      <c r="C451" s="71" t="s">
        <v>188</v>
      </c>
      <c r="D451" s="76" t="s">
        <v>590</v>
      </c>
      <c r="E451" s="71" t="s">
        <v>266</v>
      </c>
      <c r="F451" s="71">
        <v>2023</v>
      </c>
      <c r="G451" s="72">
        <v>229</v>
      </c>
    </row>
    <row r="452" spans="1:7" s="72" customFormat="1" x14ac:dyDescent="0.25">
      <c r="A452" s="71">
        <v>22411</v>
      </c>
      <c r="B452" s="71" t="s">
        <v>615</v>
      </c>
      <c r="C452" s="71" t="s">
        <v>188</v>
      </c>
      <c r="D452" s="76" t="s">
        <v>590</v>
      </c>
      <c r="E452" s="71" t="s">
        <v>563</v>
      </c>
      <c r="F452" s="71">
        <v>2023</v>
      </c>
      <c r="G452" s="72">
        <v>32946</v>
      </c>
    </row>
    <row r="453" spans="1:7" s="72" customFormat="1" x14ac:dyDescent="0.25">
      <c r="A453" s="71">
        <v>22411</v>
      </c>
      <c r="B453" s="71" t="s">
        <v>615</v>
      </c>
      <c r="C453" s="71" t="s">
        <v>188</v>
      </c>
      <c r="D453" s="76" t="s">
        <v>590</v>
      </c>
      <c r="E453" s="71" t="s">
        <v>564</v>
      </c>
      <c r="F453" s="71">
        <v>2023</v>
      </c>
      <c r="G453" s="72">
        <v>4535</v>
      </c>
    </row>
    <row r="454" spans="1:7" s="72" customFormat="1" x14ac:dyDescent="0.25">
      <c r="A454" s="71">
        <v>22411</v>
      </c>
      <c r="B454" s="71" t="s">
        <v>615</v>
      </c>
      <c r="C454" s="71" t="s">
        <v>188</v>
      </c>
      <c r="D454" s="76" t="s">
        <v>590</v>
      </c>
      <c r="E454" s="71" t="s">
        <v>565</v>
      </c>
      <c r="F454" s="71">
        <v>2023</v>
      </c>
      <c r="G454" s="72">
        <v>17373</v>
      </c>
    </row>
    <row r="455" spans="1:7" s="72" customFormat="1" x14ac:dyDescent="0.25">
      <c r="A455" s="71">
        <v>22411</v>
      </c>
      <c r="B455" s="71" t="s">
        <v>615</v>
      </c>
      <c r="C455" s="71" t="s">
        <v>188</v>
      </c>
      <c r="D455" s="76" t="s">
        <v>590</v>
      </c>
      <c r="E455" s="71" t="s">
        <v>566</v>
      </c>
      <c r="F455" s="71">
        <v>2023</v>
      </c>
      <c r="G455" s="72">
        <v>6757</v>
      </c>
    </row>
    <row r="456" spans="1:7" s="72" customFormat="1" x14ac:dyDescent="0.25">
      <c r="A456" s="71">
        <v>22411</v>
      </c>
      <c r="B456" s="71" t="s">
        <v>615</v>
      </c>
      <c r="C456" s="71" t="s">
        <v>188</v>
      </c>
      <c r="D456" s="76" t="s">
        <v>590</v>
      </c>
      <c r="E456" s="71" t="s">
        <v>567</v>
      </c>
      <c r="F456" s="71">
        <v>2023</v>
      </c>
      <c r="G456" s="72">
        <v>2652</v>
      </c>
    </row>
    <row r="457" spans="1:7" s="72" customFormat="1" x14ac:dyDescent="0.25">
      <c r="A457" s="71">
        <v>22411</v>
      </c>
      <c r="B457" s="71" t="s">
        <v>615</v>
      </c>
      <c r="C457" s="71" t="s">
        <v>188</v>
      </c>
      <c r="D457" s="76" t="s">
        <v>591</v>
      </c>
      <c r="E457" s="71" t="s">
        <v>7</v>
      </c>
      <c r="F457" s="71">
        <v>2023</v>
      </c>
      <c r="G457" s="72">
        <v>31228</v>
      </c>
    </row>
    <row r="458" spans="1:7" s="72" customFormat="1" x14ac:dyDescent="0.25">
      <c r="A458" s="71">
        <v>22411</v>
      </c>
      <c r="B458" s="71" t="s">
        <v>615</v>
      </c>
      <c r="C458" s="71" t="s">
        <v>188</v>
      </c>
      <c r="D458" s="76" t="s">
        <v>591</v>
      </c>
      <c r="E458" s="71" t="s">
        <v>266</v>
      </c>
      <c r="F458" s="71">
        <v>2023</v>
      </c>
      <c r="G458" s="72">
        <v>3</v>
      </c>
    </row>
    <row r="459" spans="1:7" s="72" customFormat="1" x14ac:dyDescent="0.25">
      <c r="A459" s="71">
        <v>22411</v>
      </c>
      <c r="B459" s="71" t="s">
        <v>615</v>
      </c>
      <c r="C459" s="71" t="s">
        <v>188</v>
      </c>
      <c r="D459" s="76" t="s">
        <v>591</v>
      </c>
      <c r="E459" s="71" t="s">
        <v>563</v>
      </c>
      <c r="F459" s="71">
        <v>2023</v>
      </c>
      <c r="G459" s="72">
        <v>19193</v>
      </c>
    </row>
    <row r="460" spans="1:7" s="72" customFormat="1" x14ac:dyDescent="0.25">
      <c r="A460" s="71">
        <v>22411</v>
      </c>
      <c r="B460" s="71" t="s">
        <v>615</v>
      </c>
      <c r="C460" s="71" t="s">
        <v>188</v>
      </c>
      <c r="D460" s="76" t="s">
        <v>591</v>
      </c>
      <c r="E460" s="71" t="s">
        <v>564</v>
      </c>
      <c r="F460" s="71">
        <v>2023</v>
      </c>
      <c r="G460" s="72">
        <v>1057</v>
      </c>
    </row>
    <row r="461" spans="1:7" s="72" customFormat="1" x14ac:dyDescent="0.25">
      <c r="A461" s="71">
        <v>22411</v>
      </c>
      <c r="B461" s="71" t="s">
        <v>615</v>
      </c>
      <c r="C461" s="71" t="s">
        <v>188</v>
      </c>
      <c r="D461" s="76" t="s">
        <v>591</v>
      </c>
      <c r="E461" s="71" t="s">
        <v>565</v>
      </c>
      <c r="F461" s="71">
        <v>2023</v>
      </c>
      <c r="G461" s="72">
        <v>8698</v>
      </c>
    </row>
    <row r="462" spans="1:7" s="72" customFormat="1" x14ac:dyDescent="0.25">
      <c r="A462" s="71">
        <v>22411</v>
      </c>
      <c r="B462" s="71" t="s">
        <v>615</v>
      </c>
      <c r="C462" s="71" t="s">
        <v>188</v>
      </c>
      <c r="D462" s="76" t="s">
        <v>591</v>
      </c>
      <c r="E462" s="71" t="s">
        <v>566</v>
      </c>
      <c r="F462" s="71">
        <v>2023</v>
      </c>
      <c r="G462" s="72">
        <v>1217</v>
      </c>
    </row>
    <row r="463" spans="1:7" s="72" customFormat="1" x14ac:dyDescent="0.25">
      <c r="A463" s="71">
        <v>22411</v>
      </c>
      <c r="B463" s="71" t="s">
        <v>615</v>
      </c>
      <c r="C463" s="71" t="s">
        <v>188</v>
      </c>
      <c r="D463" s="76" t="s">
        <v>591</v>
      </c>
      <c r="E463" s="71" t="s">
        <v>567</v>
      </c>
      <c r="F463" s="71">
        <v>2023</v>
      </c>
      <c r="G463" s="72">
        <v>1062</v>
      </c>
    </row>
    <row r="464" spans="1:7" s="72" customFormat="1" x14ac:dyDescent="0.25">
      <c r="A464" s="71">
        <v>22411</v>
      </c>
      <c r="B464" s="71" t="s">
        <v>615</v>
      </c>
      <c r="C464" s="71" t="s">
        <v>188</v>
      </c>
      <c r="D464" s="76" t="s">
        <v>559</v>
      </c>
      <c r="E464" s="71" t="s">
        <v>7</v>
      </c>
      <c r="F464" s="71">
        <v>2023</v>
      </c>
      <c r="G464" s="72">
        <v>4966</v>
      </c>
    </row>
    <row r="465" spans="1:7" s="72" customFormat="1" x14ac:dyDescent="0.25">
      <c r="A465" s="71">
        <v>22411</v>
      </c>
      <c r="B465" s="71" t="s">
        <v>615</v>
      </c>
      <c r="C465" s="71" t="s">
        <v>188</v>
      </c>
      <c r="D465" s="76" t="s">
        <v>559</v>
      </c>
      <c r="E465" s="71" t="s">
        <v>266</v>
      </c>
      <c r="F465" s="71">
        <v>2023</v>
      </c>
      <c r="G465" s="72">
        <v>1</v>
      </c>
    </row>
    <row r="466" spans="1:7" s="72" customFormat="1" x14ac:dyDescent="0.25">
      <c r="A466" s="71">
        <v>22411</v>
      </c>
      <c r="B466" s="71" t="s">
        <v>615</v>
      </c>
      <c r="C466" s="71" t="s">
        <v>188</v>
      </c>
      <c r="D466" s="76" t="s">
        <v>559</v>
      </c>
      <c r="E466" s="71" t="s">
        <v>563</v>
      </c>
      <c r="F466" s="71">
        <v>2023</v>
      </c>
      <c r="G466" s="72">
        <v>4597</v>
      </c>
    </row>
    <row r="467" spans="1:7" s="72" customFormat="1" x14ac:dyDescent="0.25">
      <c r="A467" s="71">
        <v>22411</v>
      </c>
      <c r="B467" s="71" t="s">
        <v>615</v>
      </c>
      <c r="C467" s="71" t="s">
        <v>188</v>
      </c>
      <c r="D467" s="76" t="s">
        <v>559</v>
      </c>
      <c r="E467" s="71" t="s">
        <v>564</v>
      </c>
      <c r="F467" s="71">
        <v>2023</v>
      </c>
      <c r="G467" s="72">
        <v>31</v>
      </c>
    </row>
    <row r="468" spans="1:7" s="72" customFormat="1" x14ac:dyDescent="0.25">
      <c r="A468" s="71">
        <v>22411</v>
      </c>
      <c r="B468" s="71" t="s">
        <v>615</v>
      </c>
      <c r="C468" s="71" t="s">
        <v>188</v>
      </c>
      <c r="D468" s="76" t="s">
        <v>559</v>
      </c>
      <c r="E468" s="71" t="s">
        <v>565</v>
      </c>
      <c r="F468" s="71">
        <v>2023</v>
      </c>
      <c r="G468" s="72">
        <v>25</v>
      </c>
    </row>
    <row r="469" spans="1:7" s="72" customFormat="1" x14ac:dyDescent="0.25">
      <c r="A469" s="71">
        <v>22411</v>
      </c>
      <c r="B469" s="71" t="s">
        <v>615</v>
      </c>
      <c r="C469" s="71" t="s">
        <v>188</v>
      </c>
      <c r="D469" s="76" t="s">
        <v>559</v>
      </c>
      <c r="E469" s="71" t="s">
        <v>566</v>
      </c>
      <c r="F469" s="71">
        <v>2023</v>
      </c>
      <c r="G469" s="72">
        <v>58</v>
      </c>
    </row>
    <row r="470" spans="1:7" s="72" customFormat="1" x14ac:dyDescent="0.25">
      <c r="A470" s="71">
        <v>22411</v>
      </c>
      <c r="B470" s="71" t="s">
        <v>615</v>
      </c>
      <c r="C470" s="71" t="s">
        <v>188</v>
      </c>
      <c r="D470" s="76" t="s">
        <v>559</v>
      </c>
      <c r="E470" s="71" t="s">
        <v>567</v>
      </c>
      <c r="F470" s="71">
        <v>2023</v>
      </c>
      <c r="G470" s="72">
        <v>256</v>
      </c>
    </row>
    <row r="471" spans="1:7" x14ac:dyDescent="0.25">
      <c r="A471" s="177" t="s">
        <v>933</v>
      </c>
    </row>
  </sheetData>
  <pageMargins left="0.7" right="0.7" top="0.78740157499999996" bottom="0.78740157499999996" header="0.3" footer="0.3"/>
  <pageSetup paperSize="9" orientation="portrait" horizontalDpi="300"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H244"/>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37.453125"/>
    <col min="3" max="3" bestFit="true" customWidth="true" style="71" width="25.1796875"/>
    <col min="4" max="4" bestFit="true" customWidth="true" style="71" width="89.36328125"/>
    <col min="5" max="6" bestFit="true" customWidth="true" style="71" width="24.08984375"/>
    <col min="7" max="7" bestFit="true" customWidth="true" style="71" width="5.453125"/>
    <col min="8" max="8" bestFit="true" customWidth="true" style="72" width="14.54296875"/>
    <col min="9" max="16384" style="71" width="11.54296875"/>
  </cols>
  <sheetData>
    <row r="1" spans="1:8" x14ac:dyDescent="0.25">
      <c r="A1" s="68" t="s">
        <v>492</v>
      </c>
      <c r="B1" s="71" t="s">
        <v>152</v>
      </c>
      <c r="C1" s="68" t="s">
        <v>493</v>
      </c>
      <c r="D1" s="68" t="s">
        <v>497</v>
      </c>
      <c r="E1" s="68" t="s">
        <v>498</v>
      </c>
      <c r="F1" s="68" t="s">
        <v>499</v>
      </c>
      <c r="G1" s="71" t="s">
        <v>153</v>
      </c>
      <c r="H1" s="69" t="s">
        <v>513</v>
      </c>
    </row>
    <row r="2" spans="1:8" x14ac:dyDescent="0.25">
      <c r="A2" s="71">
        <v>22411</v>
      </c>
      <c r="B2" s="71" t="s">
        <v>615</v>
      </c>
      <c r="C2" s="71" t="s">
        <v>7</v>
      </c>
      <c r="D2" s="71" t="s">
        <v>7</v>
      </c>
      <c r="E2" s="71" t="s">
        <v>7</v>
      </c>
      <c r="F2" s="71" t="s">
        <v>7</v>
      </c>
      <c r="G2" s="71">
        <v>2023</v>
      </c>
      <c r="H2" s="72">
        <v>13574</v>
      </c>
    </row>
    <row r="3" spans="1:8" x14ac:dyDescent="0.25">
      <c r="A3" s="71">
        <v>22411</v>
      </c>
      <c r="B3" s="71" t="s">
        <v>615</v>
      </c>
      <c r="C3" s="71" t="s">
        <v>7</v>
      </c>
      <c r="D3" s="71" t="s">
        <v>7</v>
      </c>
      <c r="E3" s="71" t="s">
        <v>598</v>
      </c>
      <c r="F3" s="71" t="s">
        <v>598</v>
      </c>
      <c r="G3" s="71">
        <v>2023</v>
      </c>
      <c r="H3" s="72">
        <v>1379</v>
      </c>
    </row>
    <row r="4" spans="1:8" x14ac:dyDescent="0.25">
      <c r="A4" s="71">
        <v>22411</v>
      </c>
      <c r="B4" s="71" t="s">
        <v>615</v>
      </c>
      <c r="C4" s="71" t="s">
        <v>7</v>
      </c>
      <c r="D4" s="71" t="s">
        <v>7</v>
      </c>
      <c r="E4" s="71" t="s">
        <v>294</v>
      </c>
      <c r="F4" s="71" t="s">
        <v>495</v>
      </c>
      <c r="G4" s="71">
        <v>2023</v>
      </c>
      <c r="H4" s="72">
        <v>3642</v>
      </c>
    </row>
    <row r="5" spans="1:8" x14ac:dyDescent="0.25">
      <c r="A5" s="71">
        <v>22411</v>
      </c>
      <c r="B5" s="71" t="s">
        <v>615</v>
      </c>
      <c r="C5" s="71" t="s">
        <v>7</v>
      </c>
      <c r="D5" s="71" t="s">
        <v>7</v>
      </c>
      <c r="E5" s="71" t="s">
        <v>294</v>
      </c>
      <c r="F5" s="71" t="s">
        <v>188</v>
      </c>
      <c r="G5" s="71">
        <v>2023</v>
      </c>
      <c r="H5" s="72">
        <v>9932</v>
      </c>
    </row>
    <row r="6" spans="1:8" x14ac:dyDescent="0.25">
      <c r="A6" s="71">
        <v>22411</v>
      </c>
      <c r="B6" s="71" t="s">
        <v>615</v>
      </c>
      <c r="C6" s="71" t="s">
        <v>7</v>
      </c>
      <c r="D6" s="71" t="s">
        <v>7</v>
      </c>
      <c r="E6" s="71" t="s">
        <v>303</v>
      </c>
      <c r="F6" s="71" t="s">
        <v>599</v>
      </c>
      <c r="G6" s="71">
        <v>2023</v>
      </c>
      <c r="H6" s="72">
        <v>5630</v>
      </c>
    </row>
    <row r="7" spans="1:8" x14ac:dyDescent="0.25">
      <c r="A7" s="71">
        <v>22411</v>
      </c>
      <c r="B7" s="71" t="s">
        <v>615</v>
      </c>
      <c r="C7" s="71" t="s">
        <v>7</v>
      </c>
      <c r="D7" s="71" t="s">
        <v>7</v>
      </c>
      <c r="E7" s="71" t="s">
        <v>303</v>
      </c>
      <c r="F7" s="71" t="s">
        <v>600</v>
      </c>
      <c r="G7" s="71">
        <v>2023</v>
      </c>
      <c r="H7" s="72">
        <v>4035</v>
      </c>
    </row>
    <row r="8" spans="1:8" x14ac:dyDescent="0.25">
      <c r="A8" s="71">
        <v>22411</v>
      </c>
      <c r="B8" s="71" t="s">
        <v>615</v>
      </c>
      <c r="C8" s="71" t="s">
        <v>7</v>
      </c>
      <c r="D8" s="71" t="s">
        <v>7</v>
      </c>
      <c r="E8" s="71" t="s">
        <v>303</v>
      </c>
      <c r="F8" s="71" t="s">
        <v>601</v>
      </c>
      <c r="G8" s="71">
        <v>2023</v>
      </c>
      <c r="H8" s="72">
        <v>3909</v>
      </c>
    </row>
    <row r="9" spans="1:8" x14ac:dyDescent="0.25">
      <c r="A9" s="71">
        <v>22411</v>
      </c>
      <c r="B9" s="71" t="s">
        <v>615</v>
      </c>
      <c r="C9" s="71" t="s">
        <v>7</v>
      </c>
      <c r="D9" s="71" t="s">
        <v>7</v>
      </c>
      <c r="E9" s="71" t="s">
        <v>494</v>
      </c>
      <c r="F9" s="71" t="s">
        <v>602</v>
      </c>
      <c r="G9" s="71">
        <v>2023</v>
      </c>
      <c r="H9" s="72">
        <v>2356</v>
      </c>
    </row>
    <row r="10" spans="1:8" x14ac:dyDescent="0.25">
      <c r="A10" s="71">
        <v>22411</v>
      </c>
      <c r="B10" s="71" t="s">
        <v>615</v>
      </c>
      <c r="C10" s="71" t="s">
        <v>7</v>
      </c>
      <c r="D10" s="71" t="s">
        <v>7</v>
      </c>
      <c r="E10" s="71" t="s">
        <v>494</v>
      </c>
      <c r="F10" s="71" t="s">
        <v>603</v>
      </c>
      <c r="G10" s="71">
        <v>2023</v>
      </c>
      <c r="H10" s="72">
        <v>4387</v>
      </c>
    </row>
    <row r="11" spans="1:8" x14ac:dyDescent="0.25">
      <c r="A11" s="71">
        <v>22411</v>
      </c>
      <c r="B11" s="71" t="s">
        <v>615</v>
      </c>
      <c r="C11" s="71" t="s">
        <v>7</v>
      </c>
      <c r="D11" s="71" t="s">
        <v>7</v>
      </c>
      <c r="E11" s="71" t="s">
        <v>494</v>
      </c>
      <c r="F11" s="71" t="s">
        <v>604</v>
      </c>
      <c r="G11" s="71">
        <v>2023</v>
      </c>
      <c r="H11" s="72">
        <v>2112</v>
      </c>
    </row>
    <row r="12" spans="1:8" x14ac:dyDescent="0.25">
      <c r="A12" s="71">
        <v>22411</v>
      </c>
      <c r="B12" s="71" t="s">
        <v>615</v>
      </c>
      <c r="C12" s="71" t="s">
        <v>7</v>
      </c>
      <c r="D12" s="71" t="s">
        <v>7</v>
      </c>
      <c r="E12" s="71" t="s">
        <v>494</v>
      </c>
      <c r="F12" s="71" t="s">
        <v>605</v>
      </c>
      <c r="G12" s="71">
        <v>2023</v>
      </c>
      <c r="H12" s="72">
        <v>4719</v>
      </c>
    </row>
    <row r="13" spans="1:8" x14ac:dyDescent="0.25">
      <c r="A13" s="71">
        <v>22411</v>
      </c>
      <c r="B13" s="71" t="s">
        <v>615</v>
      </c>
      <c r="C13" s="71" t="s">
        <v>7</v>
      </c>
      <c r="D13" s="71" t="s">
        <v>577</v>
      </c>
      <c r="E13" s="71" t="s">
        <v>7</v>
      </c>
      <c r="F13" s="71" t="s">
        <v>7</v>
      </c>
      <c r="G13" s="71">
        <v>2023</v>
      </c>
      <c r="H13" s="72">
        <v>876</v>
      </c>
    </row>
    <row r="14" spans="1:8" x14ac:dyDescent="0.25">
      <c r="A14" s="71">
        <v>22411</v>
      </c>
      <c r="B14" s="71" t="s">
        <v>615</v>
      </c>
      <c r="C14" s="71" t="s">
        <v>7</v>
      </c>
      <c r="D14" s="71" t="s">
        <v>577</v>
      </c>
      <c r="E14" s="71" t="s">
        <v>598</v>
      </c>
      <c r="F14" s="71" t="s">
        <v>598</v>
      </c>
      <c r="G14" s="71">
        <v>2023</v>
      </c>
      <c r="H14" s="72">
        <v>112</v>
      </c>
    </row>
    <row r="15" spans="1:8" x14ac:dyDescent="0.25">
      <c r="A15" s="71">
        <v>22411</v>
      </c>
      <c r="B15" s="71" t="s">
        <v>615</v>
      </c>
      <c r="C15" s="71" t="s">
        <v>7</v>
      </c>
      <c r="D15" s="71" t="s">
        <v>577</v>
      </c>
      <c r="E15" s="71" t="s">
        <v>294</v>
      </c>
      <c r="F15" s="71" t="s">
        <v>495</v>
      </c>
      <c r="G15" s="71">
        <v>2023</v>
      </c>
      <c r="H15" s="72">
        <v>220</v>
      </c>
    </row>
    <row r="16" spans="1:8" x14ac:dyDescent="0.25">
      <c r="A16" s="71">
        <v>22411</v>
      </c>
      <c r="B16" s="71" t="s">
        <v>615</v>
      </c>
      <c r="C16" s="71" t="s">
        <v>7</v>
      </c>
      <c r="D16" s="71" t="s">
        <v>577</v>
      </c>
      <c r="E16" s="71" t="s">
        <v>294</v>
      </c>
      <c r="F16" s="71" t="s">
        <v>188</v>
      </c>
      <c r="G16" s="71">
        <v>2023</v>
      </c>
      <c r="H16" s="72">
        <v>656</v>
      </c>
    </row>
    <row r="17" spans="1:8" x14ac:dyDescent="0.25">
      <c r="A17" s="71">
        <v>22411</v>
      </c>
      <c r="B17" s="71" t="s">
        <v>615</v>
      </c>
      <c r="C17" s="71" t="s">
        <v>7</v>
      </c>
      <c r="D17" s="71" t="s">
        <v>577</v>
      </c>
      <c r="E17" s="71" t="s">
        <v>303</v>
      </c>
      <c r="F17" s="71" t="s">
        <v>599</v>
      </c>
      <c r="G17" s="71">
        <v>2023</v>
      </c>
      <c r="H17" s="72">
        <v>653</v>
      </c>
    </row>
    <row r="18" spans="1:8" x14ac:dyDescent="0.25">
      <c r="A18" s="71">
        <v>22411</v>
      </c>
      <c r="B18" s="71" t="s">
        <v>615</v>
      </c>
      <c r="C18" s="71" t="s">
        <v>7</v>
      </c>
      <c r="D18" s="71" t="s">
        <v>577</v>
      </c>
      <c r="E18" s="71" t="s">
        <v>303</v>
      </c>
      <c r="F18" s="71" t="s">
        <v>600</v>
      </c>
      <c r="G18" s="71">
        <v>2023</v>
      </c>
      <c r="H18" s="72">
        <v>219</v>
      </c>
    </row>
    <row r="19" spans="1:8" x14ac:dyDescent="0.25">
      <c r="A19" s="71">
        <v>22411</v>
      </c>
      <c r="B19" s="71" t="s">
        <v>615</v>
      </c>
      <c r="C19" s="71" t="s">
        <v>7</v>
      </c>
      <c r="D19" s="71" t="s">
        <v>577</v>
      </c>
      <c r="E19" s="71" t="s">
        <v>303</v>
      </c>
      <c r="F19" s="71" t="s">
        <v>601</v>
      </c>
      <c r="G19" s="71">
        <v>2023</v>
      </c>
      <c r="H19" s="72">
        <v>4</v>
      </c>
    </row>
    <row r="20" spans="1:8" x14ac:dyDescent="0.25">
      <c r="A20" s="71">
        <v>22411</v>
      </c>
      <c r="B20" s="71" t="s">
        <v>615</v>
      </c>
      <c r="C20" s="71" t="s">
        <v>7</v>
      </c>
      <c r="D20" s="71" t="s">
        <v>577</v>
      </c>
      <c r="E20" s="71" t="s">
        <v>494</v>
      </c>
      <c r="F20" s="71" t="s">
        <v>602</v>
      </c>
      <c r="G20" s="71">
        <v>2023</v>
      </c>
      <c r="H20" s="72">
        <v>194</v>
      </c>
    </row>
    <row r="21" spans="1:8" x14ac:dyDescent="0.25">
      <c r="A21" s="71">
        <v>22411</v>
      </c>
      <c r="B21" s="71" t="s">
        <v>615</v>
      </c>
      <c r="C21" s="71" t="s">
        <v>7</v>
      </c>
      <c r="D21" s="71" t="s">
        <v>577</v>
      </c>
      <c r="E21" s="71" t="s">
        <v>494</v>
      </c>
      <c r="F21" s="71" t="s">
        <v>603</v>
      </c>
      <c r="G21" s="71">
        <v>2023</v>
      </c>
      <c r="H21" s="72">
        <v>210</v>
      </c>
    </row>
    <row r="22" spans="1:8" x14ac:dyDescent="0.25">
      <c r="A22" s="71">
        <v>22411</v>
      </c>
      <c r="B22" s="71" t="s">
        <v>615</v>
      </c>
      <c r="C22" s="71" t="s">
        <v>7</v>
      </c>
      <c r="D22" s="71" t="s">
        <v>577</v>
      </c>
      <c r="E22" s="71" t="s">
        <v>494</v>
      </c>
      <c r="F22" s="71" t="s">
        <v>604</v>
      </c>
      <c r="G22" s="71">
        <v>2023</v>
      </c>
      <c r="H22" s="72">
        <v>109</v>
      </c>
    </row>
    <row r="23" spans="1:8" x14ac:dyDescent="0.25">
      <c r="A23" s="71">
        <v>22411</v>
      </c>
      <c r="B23" s="71" t="s">
        <v>615</v>
      </c>
      <c r="C23" s="71" t="s">
        <v>7</v>
      </c>
      <c r="D23" s="71" t="s">
        <v>577</v>
      </c>
      <c r="E23" s="71" t="s">
        <v>494</v>
      </c>
      <c r="F23" s="71" t="s">
        <v>605</v>
      </c>
      <c r="G23" s="71">
        <v>2023</v>
      </c>
      <c r="H23" s="72">
        <v>363</v>
      </c>
    </row>
    <row r="24" spans="1:8" x14ac:dyDescent="0.25">
      <c r="A24" s="71">
        <v>22411</v>
      </c>
      <c r="B24" s="71" t="s">
        <v>615</v>
      </c>
      <c r="C24" s="71" t="s">
        <v>872</v>
      </c>
      <c r="D24" s="71" t="s">
        <v>578</v>
      </c>
      <c r="E24" s="71" t="s">
        <v>7</v>
      </c>
      <c r="F24" s="71" t="s">
        <v>7</v>
      </c>
      <c r="G24" s="71">
        <v>2023</v>
      </c>
      <c r="H24" s="72">
        <v>11337</v>
      </c>
    </row>
    <row r="25" spans="1:8" x14ac:dyDescent="0.25">
      <c r="A25" s="71">
        <v>22411</v>
      </c>
      <c r="B25" s="71" t="s">
        <v>615</v>
      </c>
      <c r="C25" s="71" t="s">
        <v>872</v>
      </c>
      <c r="D25" s="71" t="s">
        <v>578</v>
      </c>
      <c r="E25" s="71" t="s">
        <v>598</v>
      </c>
      <c r="F25" s="71" t="s">
        <v>598</v>
      </c>
      <c r="G25" s="71">
        <v>2023</v>
      </c>
      <c r="H25" s="72">
        <v>1034</v>
      </c>
    </row>
    <row r="26" spans="1:8" x14ac:dyDescent="0.25">
      <c r="A26" s="71">
        <v>22411</v>
      </c>
      <c r="B26" s="71" t="s">
        <v>615</v>
      </c>
      <c r="C26" s="71" t="s">
        <v>872</v>
      </c>
      <c r="D26" s="71" t="s">
        <v>578</v>
      </c>
      <c r="E26" s="71" t="s">
        <v>294</v>
      </c>
      <c r="F26" s="71" t="s">
        <v>495</v>
      </c>
      <c r="G26" s="71">
        <v>2023</v>
      </c>
      <c r="H26" s="72">
        <v>3083</v>
      </c>
    </row>
    <row r="27" spans="1:8" x14ac:dyDescent="0.25">
      <c r="A27" s="71">
        <v>22411</v>
      </c>
      <c r="B27" s="71" t="s">
        <v>615</v>
      </c>
      <c r="C27" s="71" t="s">
        <v>872</v>
      </c>
      <c r="D27" s="71" t="s">
        <v>578</v>
      </c>
      <c r="E27" s="71" t="s">
        <v>294</v>
      </c>
      <c r="F27" s="71" t="s">
        <v>188</v>
      </c>
      <c r="G27" s="71">
        <v>2023</v>
      </c>
      <c r="H27" s="72">
        <v>8254</v>
      </c>
    </row>
    <row r="28" spans="1:8" x14ac:dyDescent="0.25">
      <c r="A28" s="71">
        <v>22411</v>
      </c>
      <c r="B28" s="71" t="s">
        <v>615</v>
      </c>
      <c r="C28" s="71" t="s">
        <v>872</v>
      </c>
      <c r="D28" s="71" t="s">
        <v>578</v>
      </c>
      <c r="E28" s="71" t="s">
        <v>303</v>
      </c>
      <c r="F28" s="71" t="s">
        <v>599</v>
      </c>
      <c r="G28" s="71">
        <v>2023</v>
      </c>
      <c r="H28" s="72">
        <v>4294</v>
      </c>
    </row>
    <row r="29" spans="1:8" x14ac:dyDescent="0.25">
      <c r="A29" s="71">
        <v>22411</v>
      </c>
      <c r="B29" s="71" t="s">
        <v>615</v>
      </c>
      <c r="C29" s="71" t="s">
        <v>872</v>
      </c>
      <c r="D29" s="71" t="s">
        <v>578</v>
      </c>
      <c r="E29" s="71" t="s">
        <v>303</v>
      </c>
      <c r="F29" s="71" t="s">
        <v>600</v>
      </c>
      <c r="G29" s="71">
        <v>2023</v>
      </c>
      <c r="H29" s="72">
        <v>3429</v>
      </c>
    </row>
    <row r="30" spans="1:8" x14ac:dyDescent="0.25">
      <c r="A30" s="71">
        <v>22411</v>
      </c>
      <c r="B30" s="71" t="s">
        <v>615</v>
      </c>
      <c r="C30" s="71" t="s">
        <v>872</v>
      </c>
      <c r="D30" s="71" t="s">
        <v>578</v>
      </c>
      <c r="E30" s="71" t="s">
        <v>303</v>
      </c>
      <c r="F30" s="71" t="s">
        <v>601</v>
      </c>
      <c r="G30" s="71">
        <v>2023</v>
      </c>
      <c r="H30" s="72">
        <v>3614</v>
      </c>
    </row>
    <row r="31" spans="1:8" x14ac:dyDescent="0.25">
      <c r="A31" s="71">
        <v>22411</v>
      </c>
      <c r="B31" s="71" t="s">
        <v>615</v>
      </c>
      <c r="C31" s="71" t="s">
        <v>872</v>
      </c>
      <c r="D31" s="71" t="s">
        <v>578</v>
      </c>
      <c r="E31" s="71" t="s">
        <v>494</v>
      </c>
      <c r="F31" s="71" t="s">
        <v>602</v>
      </c>
      <c r="G31" s="71">
        <v>2023</v>
      </c>
      <c r="H31" s="72">
        <v>1982</v>
      </c>
    </row>
    <row r="32" spans="1:8" x14ac:dyDescent="0.25">
      <c r="A32" s="71">
        <v>22411</v>
      </c>
      <c r="B32" s="71" t="s">
        <v>615</v>
      </c>
      <c r="C32" s="71" t="s">
        <v>872</v>
      </c>
      <c r="D32" s="71" t="s">
        <v>578</v>
      </c>
      <c r="E32" s="71" t="s">
        <v>494</v>
      </c>
      <c r="F32" s="71" t="s">
        <v>603</v>
      </c>
      <c r="G32" s="71">
        <v>2023</v>
      </c>
      <c r="H32" s="72">
        <v>3834</v>
      </c>
    </row>
    <row r="33" spans="1:8" x14ac:dyDescent="0.25">
      <c r="A33" s="71">
        <v>22411</v>
      </c>
      <c r="B33" s="71" t="s">
        <v>615</v>
      </c>
      <c r="C33" s="71" t="s">
        <v>872</v>
      </c>
      <c r="D33" s="71" t="s">
        <v>578</v>
      </c>
      <c r="E33" s="71" t="s">
        <v>494</v>
      </c>
      <c r="F33" s="71" t="s">
        <v>604</v>
      </c>
      <c r="G33" s="71">
        <v>2023</v>
      </c>
      <c r="H33" s="72">
        <v>1806</v>
      </c>
    </row>
    <row r="34" spans="1:8" x14ac:dyDescent="0.25">
      <c r="A34" s="71">
        <v>22411</v>
      </c>
      <c r="B34" s="71" t="s">
        <v>615</v>
      </c>
      <c r="C34" s="71" t="s">
        <v>872</v>
      </c>
      <c r="D34" s="71" t="s">
        <v>578</v>
      </c>
      <c r="E34" s="71" t="s">
        <v>494</v>
      </c>
      <c r="F34" s="71" t="s">
        <v>605</v>
      </c>
      <c r="G34" s="71">
        <v>2023</v>
      </c>
      <c r="H34" s="72">
        <v>3715</v>
      </c>
    </row>
    <row r="35" spans="1:8" x14ac:dyDescent="0.25">
      <c r="A35" s="71">
        <v>22411</v>
      </c>
      <c r="B35" s="71" t="s">
        <v>615</v>
      </c>
      <c r="C35" s="71" t="s">
        <v>872</v>
      </c>
      <c r="D35" s="71" t="s">
        <v>580</v>
      </c>
      <c r="E35" s="71" t="s">
        <v>7</v>
      </c>
      <c r="F35" s="71" t="s">
        <v>7</v>
      </c>
      <c r="G35" s="71">
        <v>2023</v>
      </c>
      <c r="H35" s="72">
        <v>154</v>
      </c>
    </row>
    <row r="36" spans="1:8" x14ac:dyDescent="0.25">
      <c r="A36" s="71">
        <v>22411</v>
      </c>
      <c r="B36" s="71" t="s">
        <v>615</v>
      </c>
      <c r="C36" s="71" t="s">
        <v>872</v>
      </c>
      <c r="D36" s="71" t="s">
        <v>580</v>
      </c>
      <c r="E36" s="71" t="s">
        <v>598</v>
      </c>
      <c r="F36" s="71" t="s">
        <v>598</v>
      </c>
      <c r="G36" s="71">
        <v>2023</v>
      </c>
      <c r="H36" s="72">
        <v>29</v>
      </c>
    </row>
    <row r="37" spans="1:8" x14ac:dyDescent="0.25">
      <c r="A37" s="71">
        <v>22411</v>
      </c>
      <c r="B37" s="71" t="s">
        <v>615</v>
      </c>
      <c r="C37" s="71" t="s">
        <v>872</v>
      </c>
      <c r="D37" s="71" t="s">
        <v>580</v>
      </c>
      <c r="E37" s="71" t="s">
        <v>294</v>
      </c>
      <c r="F37" s="71" t="s">
        <v>495</v>
      </c>
      <c r="G37" s="71">
        <v>2023</v>
      </c>
      <c r="H37" s="72">
        <v>45</v>
      </c>
    </row>
    <row r="38" spans="1:8" x14ac:dyDescent="0.25">
      <c r="A38" s="71">
        <v>22411</v>
      </c>
      <c r="B38" s="71" t="s">
        <v>615</v>
      </c>
      <c r="C38" s="71" t="s">
        <v>872</v>
      </c>
      <c r="D38" s="71" t="s">
        <v>580</v>
      </c>
      <c r="E38" s="71" t="s">
        <v>294</v>
      </c>
      <c r="F38" s="71" t="s">
        <v>188</v>
      </c>
      <c r="G38" s="71">
        <v>2023</v>
      </c>
      <c r="H38" s="72">
        <v>109</v>
      </c>
    </row>
    <row r="39" spans="1:8" x14ac:dyDescent="0.25">
      <c r="A39" s="71">
        <v>22411</v>
      </c>
      <c r="B39" s="71" t="s">
        <v>615</v>
      </c>
      <c r="C39" s="71" t="s">
        <v>872</v>
      </c>
      <c r="D39" s="71" t="s">
        <v>580</v>
      </c>
      <c r="E39" s="71" t="s">
        <v>303</v>
      </c>
      <c r="F39" s="71" t="s">
        <v>599</v>
      </c>
      <c r="G39" s="71">
        <v>2023</v>
      </c>
      <c r="H39" s="72">
        <v>104</v>
      </c>
    </row>
    <row r="40" spans="1:8" x14ac:dyDescent="0.25">
      <c r="A40" s="71">
        <v>22411</v>
      </c>
      <c r="B40" s="71" t="s">
        <v>615</v>
      </c>
      <c r="C40" s="71" t="s">
        <v>872</v>
      </c>
      <c r="D40" s="71" t="s">
        <v>580</v>
      </c>
      <c r="E40" s="71" t="s">
        <v>303</v>
      </c>
      <c r="F40" s="71" t="s">
        <v>600</v>
      </c>
      <c r="G40" s="71">
        <v>2023</v>
      </c>
      <c r="H40" s="72">
        <v>50</v>
      </c>
    </row>
    <row r="41" spans="1:8" x14ac:dyDescent="0.25">
      <c r="A41" s="71">
        <v>22411</v>
      </c>
      <c r="B41" s="71" t="s">
        <v>615</v>
      </c>
      <c r="C41" s="71" t="s">
        <v>872</v>
      </c>
      <c r="D41" s="71" t="s">
        <v>580</v>
      </c>
      <c r="E41" s="71" t="s">
        <v>303</v>
      </c>
      <c r="F41" s="71" t="s">
        <v>601</v>
      </c>
      <c r="G41" s="71">
        <v>2023</v>
      </c>
      <c r="H41" s="72">
        <v>0</v>
      </c>
    </row>
    <row r="42" spans="1:8" x14ac:dyDescent="0.25">
      <c r="A42" s="71">
        <v>22411</v>
      </c>
      <c r="B42" s="71" t="s">
        <v>615</v>
      </c>
      <c r="C42" s="71" t="s">
        <v>872</v>
      </c>
      <c r="D42" s="71" t="s">
        <v>580</v>
      </c>
      <c r="E42" s="71" t="s">
        <v>494</v>
      </c>
      <c r="F42" s="71" t="s">
        <v>602</v>
      </c>
      <c r="G42" s="71">
        <v>2023</v>
      </c>
      <c r="H42" s="72">
        <v>41</v>
      </c>
    </row>
    <row r="43" spans="1:8" x14ac:dyDescent="0.25">
      <c r="A43" s="71">
        <v>22411</v>
      </c>
      <c r="B43" s="71" t="s">
        <v>615</v>
      </c>
      <c r="C43" s="71" t="s">
        <v>872</v>
      </c>
      <c r="D43" s="71" t="s">
        <v>580</v>
      </c>
      <c r="E43" s="71" t="s">
        <v>494</v>
      </c>
      <c r="F43" s="71" t="s">
        <v>603</v>
      </c>
      <c r="G43" s="71">
        <v>2023</v>
      </c>
      <c r="H43" s="72">
        <v>39</v>
      </c>
    </row>
    <row r="44" spans="1:8" x14ac:dyDescent="0.25">
      <c r="A44" s="71">
        <v>22411</v>
      </c>
      <c r="B44" s="71" t="s">
        <v>615</v>
      </c>
      <c r="C44" s="71" t="s">
        <v>872</v>
      </c>
      <c r="D44" s="71" t="s">
        <v>580</v>
      </c>
      <c r="E44" s="71" t="s">
        <v>494</v>
      </c>
      <c r="F44" s="71" t="s">
        <v>604</v>
      </c>
      <c r="G44" s="71">
        <v>2023</v>
      </c>
      <c r="H44" s="72">
        <v>14</v>
      </c>
    </row>
    <row r="45" spans="1:8" x14ac:dyDescent="0.25">
      <c r="A45" s="71">
        <v>22411</v>
      </c>
      <c r="B45" s="71" t="s">
        <v>615</v>
      </c>
      <c r="C45" s="71" t="s">
        <v>872</v>
      </c>
      <c r="D45" s="71" t="s">
        <v>580</v>
      </c>
      <c r="E45" s="71" t="s">
        <v>494</v>
      </c>
      <c r="F45" s="71" t="s">
        <v>605</v>
      </c>
      <c r="G45" s="71">
        <v>2023</v>
      </c>
      <c r="H45" s="72">
        <v>60</v>
      </c>
    </row>
    <row r="46" spans="1:8" x14ac:dyDescent="0.25">
      <c r="A46" s="71">
        <v>22411</v>
      </c>
      <c r="B46" s="71" t="s">
        <v>615</v>
      </c>
      <c r="C46" s="71" t="s">
        <v>872</v>
      </c>
      <c r="D46" s="76" t="s">
        <v>582</v>
      </c>
      <c r="E46" s="71" t="s">
        <v>7</v>
      </c>
      <c r="F46" s="71" t="s">
        <v>7</v>
      </c>
      <c r="G46" s="71">
        <v>2023</v>
      </c>
      <c r="H46" s="72">
        <v>25</v>
      </c>
    </row>
    <row r="47" spans="1:8" x14ac:dyDescent="0.25">
      <c r="A47" s="71">
        <v>22411</v>
      </c>
      <c r="B47" s="71" t="s">
        <v>615</v>
      </c>
      <c r="C47" s="71" t="s">
        <v>872</v>
      </c>
      <c r="D47" s="76" t="s">
        <v>582</v>
      </c>
      <c r="E47" s="71" t="s">
        <v>598</v>
      </c>
      <c r="F47" s="71" t="s">
        <v>598</v>
      </c>
      <c r="G47" s="71">
        <v>2023</v>
      </c>
      <c r="H47" s="72">
        <v>4</v>
      </c>
    </row>
    <row r="48" spans="1:8" x14ac:dyDescent="0.25">
      <c r="A48" s="71">
        <v>22411</v>
      </c>
      <c r="B48" s="71" t="s">
        <v>615</v>
      </c>
      <c r="C48" s="71" t="s">
        <v>872</v>
      </c>
      <c r="D48" s="76" t="s">
        <v>582</v>
      </c>
      <c r="E48" s="71" t="s">
        <v>294</v>
      </c>
      <c r="F48" s="71" t="s">
        <v>495</v>
      </c>
      <c r="G48" s="71">
        <v>2023</v>
      </c>
      <c r="H48" s="72">
        <v>14</v>
      </c>
    </row>
    <row r="49" spans="1:8" x14ac:dyDescent="0.25">
      <c r="A49" s="71">
        <v>22411</v>
      </c>
      <c r="B49" s="71" t="s">
        <v>615</v>
      </c>
      <c r="C49" s="71" t="s">
        <v>872</v>
      </c>
      <c r="D49" s="76" t="s">
        <v>582</v>
      </c>
      <c r="E49" s="71" t="s">
        <v>294</v>
      </c>
      <c r="F49" s="71" t="s">
        <v>188</v>
      </c>
      <c r="G49" s="71">
        <v>2023</v>
      </c>
      <c r="H49" s="72">
        <v>11</v>
      </c>
    </row>
    <row r="50" spans="1:8" x14ac:dyDescent="0.25">
      <c r="A50" s="71">
        <v>22411</v>
      </c>
      <c r="B50" s="71" t="s">
        <v>615</v>
      </c>
      <c r="C50" s="71" t="s">
        <v>872</v>
      </c>
      <c r="D50" s="76" t="s">
        <v>582</v>
      </c>
      <c r="E50" s="71" t="s">
        <v>303</v>
      </c>
      <c r="F50" s="71" t="s">
        <v>599</v>
      </c>
      <c r="G50" s="71">
        <v>2023</v>
      </c>
      <c r="H50" s="72">
        <v>8</v>
      </c>
    </row>
    <row r="51" spans="1:8" x14ac:dyDescent="0.25">
      <c r="A51" s="71">
        <v>22411</v>
      </c>
      <c r="B51" s="71" t="s">
        <v>615</v>
      </c>
      <c r="C51" s="71" t="s">
        <v>872</v>
      </c>
      <c r="D51" s="76" t="s">
        <v>582</v>
      </c>
      <c r="E51" s="71" t="s">
        <v>303</v>
      </c>
      <c r="F51" s="71" t="s">
        <v>600</v>
      </c>
      <c r="G51" s="71">
        <v>2023</v>
      </c>
      <c r="H51" s="72">
        <v>5</v>
      </c>
    </row>
    <row r="52" spans="1:8" x14ac:dyDescent="0.25">
      <c r="A52" s="71">
        <v>22411</v>
      </c>
      <c r="B52" s="71" t="s">
        <v>615</v>
      </c>
      <c r="C52" s="71" t="s">
        <v>872</v>
      </c>
      <c r="D52" s="76" t="s">
        <v>582</v>
      </c>
      <c r="E52" s="71" t="s">
        <v>303</v>
      </c>
      <c r="F52" s="71" t="s">
        <v>601</v>
      </c>
      <c r="G52" s="71">
        <v>2023</v>
      </c>
      <c r="H52" s="72">
        <v>12</v>
      </c>
    </row>
    <row r="53" spans="1:8" x14ac:dyDescent="0.25">
      <c r="A53" s="71">
        <v>22411</v>
      </c>
      <c r="B53" s="71" t="s">
        <v>615</v>
      </c>
      <c r="C53" s="71" t="s">
        <v>872</v>
      </c>
      <c r="D53" s="76" t="s">
        <v>582</v>
      </c>
      <c r="E53" s="71" t="s">
        <v>494</v>
      </c>
      <c r="F53" s="71" t="s">
        <v>602</v>
      </c>
      <c r="G53" s="71">
        <v>2023</v>
      </c>
      <c r="H53" s="72" t="s">
        <v>917</v>
      </c>
    </row>
    <row r="54" spans="1:8" x14ac:dyDescent="0.25">
      <c r="A54" s="71">
        <v>22411</v>
      </c>
      <c r="B54" s="71" t="s">
        <v>615</v>
      </c>
      <c r="C54" s="71" t="s">
        <v>872</v>
      </c>
      <c r="D54" s="76" t="s">
        <v>582</v>
      </c>
      <c r="E54" s="71" t="s">
        <v>494</v>
      </c>
      <c r="F54" s="71" t="s">
        <v>603</v>
      </c>
      <c r="G54" s="71">
        <v>2023</v>
      </c>
      <c r="H54" s="72">
        <v>10</v>
      </c>
    </row>
    <row r="55" spans="1:8" x14ac:dyDescent="0.25">
      <c r="A55" s="71">
        <v>22411</v>
      </c>
      <c r="B55" s="71" t="s">
        <v>615</v>
      </c>
      <c r="C55" s="71" t="s">
        <v>872</v>
      </c>
      <c r="D55" s="76" t="s">
        <v>582</v>
      </c>
      <c r="E55" s="71" t="s">
        <v>494</v>
      </c>
      <c r="F55" s="71" t="s">
        <v>604</v>
      </c>
      <c r="G55" s="71">
        <v>2023</v>
      </c>
      <c r="H55" s="72">
        <v>5</v>
      </c>
    </row>
    <row r="56" spans="1:8" x14ac:dyDescent="0.25">
      <c r="A56" s="71">
        <v>22411</v>
      </c>
      <c r="B56" s="71" t="s">
        <v>615</v>
      </c>
      <c r="C56" s="71" t="s">
        <v>872</v>
      </c>
      <c r="D56" s="76" t="s">
        <v>582</v>
      </c>
      <c r="E56" s="71" t="s">
        <v>494</v>
      </c>
      <c r="F56" s="71" t="s">
        <v>605</v>
      </c>
      <c r="G56" s="71">
        <v>2023</v>
      </c>
      <c r="H56" s="72">
        <v>10</v>
      </c>
    </row>
    <row r="57" spans="1:8" x14ac:dyDescent="0.25">
      <c r="A57" s="71">
        <v>22411</v>
      </c>
      <c r="B57" s="71" t="s">
        <v>615</v>
      </c>
      <c r="C57" s="71" t="s">
        <v>872</v>
      </c>
      <c r="D57" s="76" t="s">
        <v>583</v>
      </c>
      <c r="E57" s="71" t="s">
        <v>7</v>
      </c>
      <c r="F57" s="71" t="s">
        <v>7</v>
      </c>
      <c r="G57" s="71">
        <v>2023</v>
      </c>
      <c r="H57" s="72">
        <v>9</v>
      </c>
    </row>
    <row r="58" spans="1:8" x14ac:dyDescent="0.25">
      <c r="A58" s="71">
        <v>22411</v>
      </c>
      <c r="B58" s="71" t="s">
        <v>615</v>
      </c>
      <c r="C58" s="71" t="s">
        <v>872</v>
      </c>
      <c r="D58" s="76" t="s">
        <v>583</v>
      </c>
      <c r="E58" s="71" t="s">
        <v>598</v>
      </c>
      <c r="F58" s="71" t="s">
        <v>598</v>
      </c>
      <c r="G58" s="71">
        <v>2023</v>
      </c>
      <c r="H58" s="72" t="s">
        <v>917</v>
      </c>
    </row>
    <row r="59" spans="1:8" x14ac:dyDescent="0.25">
      <c r="A59" s="71">
        <v>22411</v>
      </c>
      <c r="B59" s="71" t="s">
        <v>615</v>
      </c>
      <c r="C59" s="71" t="s">
        <v>872</v>
      </c>
      <c r="D59" s="76" t="s">
        <v>583</v>
      </c>
      <c r="E59" s="71" t="s">
        <v>294</v>
      </c>
      <c r="F59" s="71" t="s">
        <v>495</v>
      </c>
      <c r="G59" s="71">
        <v>2023</v>
      </c>
      <c r="H59" s="72">
        <v>5</v>
      </c>
    </row>
    <row r="60" spans="1:8" x14ac:dyDescent="0.25">
      <c r="A60" s="71">
        <v>22411</v>
      </c>
      <c r="B60" s="71" t="s">
        <v>615</v>
      </c>
      <c r="C60" s="71" t="s">
        <v>872</v>
      </c>
      <c r="D60" s="76" t="s">
        <v>583</v>
      </c>
      <c r="E60" s="71" t="s">
        <v>294</v>
      </c>
      <c r="F60" s="71" t="s">
        <v>188</v>
      </c>
      <c r="G60" s="71">
        <v>2023</v>
      </c>
      <c r="H60" s="72">
        <v>4</v>
      </c>
    </row>
    <row r="61" spans="1:8" x14ac:dyDescent="0.25">
      <c r="A61" s="71">
        <v>22411</v>
      </c>
      <c r="B61" s="71" t="s">
        <v>615</v>
      </c>
      <c r="C61" s="71" t="s">
        <v>872</v>
      </c>
      <c r="D61" s="76" t="s">
        <v>583</v>
      </c>
      <c r="E61" s="71" t="s">
        <v>303</v>
      </c>
      <c r="F61" s="71" t="s">
        <v>599</v>
      </c>
      <c r="G61" s="71">
        <v>2023</v>
      </c>
      <c r="H61" s="72">
        <v>5</v>
      </c>
    </row>
    <row r="62" spans="1:8" x14ac:dyDescent="0.25">
      <c r="A62" s="71">
        <v>22411</v>
      </c>
      <c r="B62" s="71" t="s">
        <v>615</v>
      </c>
      <c r="C62" s="71" t="s">
        <v>872</v>
      </c>
      <c r="D62" s="76" t="s">
        <v>583</v>
      </c>
      <c r="E62" s="71" t="s">
        <v>303</v>
      </c>
      <c r="F62" s="71" t="s">
        <v>600</v>
      </c>
      <c r="G62" s="71">
        <v>2023</v>
      </c>
      <c r="H62" s="72">
        <v>3</v>
      </c>
    </row>
    <row r="63" spans="1:8" x14ac:dyDescent="0.25">
      <c r="A63" s="71">
        <v>22411</v>
      </c>
      <c r="B63" s="71" t="s">
        <v>615</v>
      </c>
      <c r="C63" s="71" t="s">
        <v>872</v>
      </c>
      <c r="D63" s="76" t="s">
        <v>583</v>
      </c>
      <c r="E63" s="71" t="s">
        <v>303</v>
      </c>
      <c r="F63" s="71" t="s">
        <v>601</v>
      </c>
      <c r="G63" s="71">
        <v>2023</v>
      </c>
      <c r="H63" s="72">
        <v>1</v>
      </c>
    </row>
    <row r="64" spans="1:8" x14ac:dyDescent="0.25">
      <c r="A64" s="71">
        <v>22411</v>
      </c>
      <c r="B64" s="71" t="s">
        <v>615</v>
      </c>
      <c r="C64" s="71" t="s">
        <v>872</v>
      </c>
      <c r="D64" s="76" t="s">
        <v>583</v>
      </c>
      <c r="E64" s="71" t="s">
        <v>494</v>
      </c>
      <c r="F64" s="71" t="s">
        <v>602</v>
      </c>
      <c r="G64" s="71">
        <v>2023</v>
      </c>
      <c r="H64" s="72" t="s">
        <v>917</v>
      </c>
    </row>
    <row r="65" spans="1:8" x14ac:dyDescent="0.25">
      <c r="A65" s="71">
        <v>22411</v>
      </c>
      <c r="B65" s="71" t="s">
        <v>615</v>
      </c>
      <c r="C65" s="71" t="s">
        <v>872</v>
      </c>
      <c r="D65" s="76" t="s">
        <v>583</v>
      </c>
      <c r="E65" s="71" t="s">
        <v>494</v>
      </c>
      <c r="F65" s="71" t="s">
        <v>603</v>
      </c>
      <c r="G65" s="71">
        <v>2023</v>
      </c>
      <c r="H65" s="72">
        <v>5</v>
      </c>
    </row>
    <row r="66" spans="1:8" x14ac:dyDescent="0.25">
      <c r="A66" s="71">
        <v>22411</v>
      </c>
      <c r="B66" s="71" t="s">
        <v>615</v>
      </c>
      <c r="C66" s="71" t="s">
        <v>872</v>
      </c>
      <c r="D66" s="76" t="s">
        <v>583</v>
      </c>
      <c r="E66" s="71" t="s">
        <v>494</v>
      </c>
      <c r="F66" s="71" t="s">
        <v>604</v>
      </c>
      <c r="G66" s="71">
        <v>2023</v>
      </c>
      <c r="H66" s="72">
        <v>2</v>
      </c>
    </row>
    <row r="67" spans="1:8" x14ac:dyDescent="0.25">
      <c r="A67" s="71">
        <v>22411</v>
      </c>
      <c r="B67" s="71" t="s">
        <v>615</v>
      </c>
      <c r="C67" s="71" t="s">
        <v>872</v>
      </c>
      <c r="D67" s="76" t="s">
        <v>583</v>
      </c>
      <c r="E67" s="71" t="s">
        <v>494</v>
      </c>
      <c r="F67" s="71" t="s">
        <v>605</v>
      </c>
      <c r="G67" s="71">
        <v>2023</v>
      </c>
      <c r="H67" s="72">
        <v>2</v>
      </c>
    </row>
    <row r="68" spans="1:8" x14ac:dyDescent="0.25">
      <c r="A68" s="71">
        <v>22411</v>
      </c>
      <c r="B68" s="71" t="s">
        <v>615</v>
      </c>
      <c r="C68" s="71" t="s">
        <v>872</v>
      </c>
      <c r="D68" s="76" t="s">
        <v>592</v>
      </c>
      <c r="E68" s="71" t="s">
        <v>7</v>
      </c>
      <c r="F68" s="71" t="s">
        <v>7</v>
      </c>
      <c r="G68" s="71">
        <v>2023</v>
      </c>
      <c r="H68" s="72" t="s">
        <v>917</v>
      </c>
    </row>
    <row r="69" spans="1:8" x14ac:dyDescent="0.25">
      <c r="A69" s="71">
        <v>22411</v>
      </c>
      <c r="B69" s="71" t="s">
        <v>615</v>
      </c>
      <c r="C69" s="71" t="s">
        <v>872</v>
      </c>
      <c r="D69" s="76" t="s">
        <v>592</v>
      </c>
      <c r="E69" s="71" t="s">
        <v>598</v>
      </c>
      <c r="F69" s="71" t="s">
        <v>598</v>
      </c>
      <c r="G69" s="71">
        <v>2023</v>
      </c>
      <c r="H69" s="72" t="s">
        <v>917</v>
      </c>
    </row>
    <row r="70" spans="1:8" x14ac:dyDescent="0.25">
      <c r="A70" s="71">
        <v>22411</v>
      </c>
      <c r="B70" s="71" t="s">
        <v>615</v>
      </c>
      <c r="C70" s="71" t="s">
        <v>872</v>
      </c>
      <c r="D70" s="76" t="s">
        <v>592</v>
      </c>
      <c r="E70" s="71" t="s">
        <v>294</v>
      </c>
      <c r="F70" s="71" t="s">
        <v>495</v>
      </c>
      <c r="G70" s="71">
        <v>2023</v>
      </c>
      <c r="H70" s="72" t="s">
        <v>917</v>
      </c>
    </row>
    <row r="71" spans="1:8" x14ac:dyDescent="0.25">
      <c r="A71" s="71">
        <v>22411</v>
      </c>
      <c r="B71" s="71" t="s">
        <v>615</v>
      </c>
      <c r="C71" s="71" t="s">
        <v>872</v>
      </c>
      <c r="D71" s="76" t="s">
        <v>592</v>
      </c>
      <c r="E71" s="71" t="s">
        <v>294</v>
      </c>
      <c r="F71" s="71" t="s">
        <v>188</v>
      </c>
      <c r="G71" s="71">
        <v>2023</v>
      </c>
      <c r="H71" s="72" t="s">
        <v>917</v>
      </c>
    </row>
    <row r="72" spans="1:8" x14ac:dyDescent="0.25">
      <c r="A72" s="71">
        <v>22411</v>
      </c>
      <c r="B72" s="71" t="s">
        <v>615</v>
      </c>
      <c r="C72" s="71" t="s">
        <v>872</v>
      </c>
      <c r="D72" s="76" t="s">
        <v>592</v>
      </c>
      <c r="E72" s="71" t="s">
        <v>303</v>
      </c>
      <c r="F72" s="71" t="s">
        <v>599</v>
      </c>
      <c r="G72" s="71">
        <v>2023</v>
      </c>
      <c r="H72" s="72" t="s">
        <v>917</v>
      </c>
    </row>
    <row r="73" spans="1:8" x14ac:dyDescent="0.25">
      <c r="A73" s="71">
        <v>22411</v>
      </c>
      <c r="B73" s="71" t="s">
        <v>615</v>
      </c>
      <c r="C73" s="71" t="s">
        <v>872</v>
      </c>
      <c r="D73" s="76" t="s">
        <v>592</v>
      </c>
      <c r="E73" s="71" t="s">
        <v>303</v>
      </c>
      <c r="F73" s="71" t="s">
        <v>600</v>
      </c>
      <c r="G73" s="71">
        <v>2023</v>
      </c>
      <c r="H73" s="72" t="s">
        <v>917</v>
      </c>
    </row>
    <row r="74" spans="1:8" x14ac:dyDescent="0.25">
      <c r="A74" s="71">
        <v>22411</v>
      </c>
      <c r="B74" s="71" t="s">
        <v>615</v>
      </c>
      <c r="C74" s="71" t="s">
        <v>872</v>
      </c>
      <c r="D74" s="76" t="s">
        <v>592</v>
      </c>
      <c r="E74" s="71" t="s">
        <v>303</v>
      </c>
      <c r="F74" s="71" t="s">
        <v>601</v>
      </c>
      <c r="G74" s="71">
        <v>2023</v>
      </c>
      <c r="H74" s="72" t="s">
        <v>917</v>
      </c>
    </row>
    <row r="75" spans="1:8" x14ac:dyDescent="0.25">
      <c r="A75" s="71">
        <v>22411</v>
      </c>
      <c r="B75" s="71" t="s">
        <v>615</v>
      </c>
      <c r="C75" s="71" t="s">
        <v>872</v>
      </c>
      <c r="D75" s="76" t="s">
        <v>592</v>
      </c>
      <c r="E75" s="71" t="s">
        <v>494</v>
      </c>
      <c r="F75" s="71" t="s">
        <v>602</v>
      </c>
      <c r="G75" s="71">
        <v>2023</v>
      </c>
      <c r="H75" s="72" t="s">
        <v>917</v>
      </c>
    </row>
    <row r="76" spans="1:8" x14ac:dyDescent="0.25">
      <c r="A76" s="71">
        <v>22411</v>
      </c>
      <c r="B76" s="71" t="s">
        <v>615</v>
      </c>
      <c r="C76" s="71" t="s">
        <v>872</v>
      </c>
      <c r="D76" s="76" t="s">
        <v>592</v>
      </c>
      <c r="E76" s="71" t="s">
        <v>494</v>
      </c>
      <c r="F76" s="71" t="s">
        <v>603</v>
      </c>
      <c r="G76" s="71">
        <v>2023</v>
      </c>
      <c r="H76" s="72" t="s">
        <v>917</v>
      </c>
    </row>
    <row r="77" spans="1:8" x14ac:dyDescent="0.25">
      <c r="A77" s="71">
        <v>22411</v>
      </c>
      <c r="B77" s="71" t="s">
        <v>615</v>
      </c>
      <c r="C77" s="71" t="s">
        <v>872</v>
      </c>
      <c r="D77" s="76" t="s">
        <v>592</v>
      </c>
      <c r="E77" s="71" t="s">
        <v>494</v>
      </c>
      <c r="F77" s="71" t="s">
        <v>604</v>
      </c>
      <c r="G77" s="71">
        <v>2023</v>
      </c>
      <c r="H77" s="72" t="s">
        <v>917</v>
      </c>
    </row>
    <row r="78" spans="1:8" x14ac:dyDescent="0.25">
      <c r="A78" s="71">
        <v>22411</v>
      </c>
      <c r="B78" s="71" t="s">
        <v>615</v>
      </c>
      <c r="C78" s="71" t="s">
        <v>872</v>
      </c>
      <c r="D78" s="76" t="s">
        <v>592</v>
      </c>
      <c r="E78" s="71" t="s">
        <v>494</v>
      </c>
      <c r="F78" s="71" t="s">
        <v>605</v>
      </c>
      <c r="G78" s="71">
        <v>2023</v>
      </c>
      <c r="H78" s="72" t="s">
        <v>917</v>
      </c>
    </row>
    <row r="79" spans="1:8" x14ac:dyDescent="0.25">
      <c r="A79" s="71">
        <v>22411</v>
      </c>
      <c r="B79" s="71" t="s">
        <v>615</v>
      </c>
      <c r="C79" s="71" t="s">
        <v>872</v>
      </c>
      <c r="D79" s="76" t="s">
        <v>584</v>
      </c>
      <c r="E79" s="71" t="s">
        <v>7</v>
      </c>
      <c r="F79" s="71" t="s">
        <v>7</v>
      </c>
      <c r="G79" s="71">
        <v>2023</v>
      </c>
      <c r="H79" s="72" t="s">
        <v>917</v>
      </c>
    </row>
    <row r="80" spans="1:8" x14ac:dyDescent="0.25">
      <c r="A80" s="71">
        <v>22411</v>
      </c>
      <c r="B80" s="71" t="s">
        <v>615</v>
      </c>
      <c r="C80" s="71" t="s">
        <v>872</v>
      </c>
      <c r="D80" s="76" t="s">
        <v>584</v>
      </c>
      <c r="E80" s="71" t="s">
        <v>598</v>
      </c>
      <c r="F80" s="71" t="s">
        <v>598</v>
      </c>
      <c r="G80" s="71">
        <v>2023</v>
      </c>
      <c r="H80" s="72" t="s">
        <v>917</v>
      </c>
    </row>
    <row r="81" spans="1:8" x14ac:dyDescent="0.25">
      <c r="A81" s="71">
        <v>22411</v>
      </c>
      <c r="B81" s="71" t="s">
        <v>615</v>
      </c>
      <c r="C81" s="71" t="s">
        <v>872</v>
      </c>
      <c r="D81" s="76" t="s">
        <v>584</v>
      </c>
      <c r="E81" s="71" t="s">
        <v>294</v>
      </c>
      <c r="F81" s="71" t="s">
        <v>495</v>
      </c>
      <c r="G81" s="71">
        <v>2023</v>
      </c>
      <c r="H81" s="72" t="s">
        <v>917</v>
      </c>
    </row>
    <row r="82" spans="1:8" x14ac:dyDescent="0.25">
      <c r="A82" s="71">
        <v>22411</v>
      </c>
      <c r="B82" s="71" t="s">
        <v>615</v>
      </c>
      <c r="C82" s="71" t="s">
        <v>872</v>
      </c>
      <c r="D82" s="76" t="s">
        <v>584</v>
      </c>
      <c r="E82" s="71" t="s">
        <v>294</v>
      </c>
      <c r="F82" s="71" t="s">
        <v>188</v>
      </c>
      <c r="G82" s="71">
        <v>2023</v>
      </c>
      <c r="H82" s="72" t="s">
        <v>917</v>
      </c>
    </row>
    <row r="83" spans="1:8" x14ac:dyDescent="0.25">
      <c r="A83" s="71">
        <v>22411</v>
      </c>
      <c r="B83" s="71" t="s">
        <v>615</v>
      </c>
      <c r="C83" s="71" t="s">
        <v>872</v>
      </c>
      <c r="D83" s="76" t="s">
        <v>584</v>
      </c>
      <c r="E83" s="71" t="s">
        <v>303</v>
      </c>
      <c r="F83" s="71" t="s">
        <v>599</v>
      </c>
      <c r="G83" s="71">
        <v>2023</v>
      </c>
      <c r="H83" s="72" t="s">
        <v>917</v>
      </c>
    </row>
    <row r="84" spans="1:8" x14ac:dyDescent="0.25">
      <c r="A84" s="71">
        <v>22411</v>
      </c>
      <c r="B84" s="71" t="s">
        <v>615</v>
      </c>
      <c r="C84" s="71" t="s">
        <v>872</v>
      </c>
      <c r="D84" s="76" t="s">
        <v>584</v>
      </c>
      <c r="E84" s="71" t="s">
        <v>303</v>
      </c>
      <c r="F84" s="71" t="s">
        <v>600</v>
      </c>
      <c r="G84" s="71">
        <v>2023</v>
      </c>
      <c r="H84" s="72" t="s">
        <v>917</v>
      </c>
    </row>
    <row r="85" spans="1:8" x14ac:dyDescent="0.25">
      <c r="A85" s="71">
        <v>22411</v>
      </c>
      <c r="B85" s="71" t="s">
        <v>615</v>
      </c>
      <c r="C85" s="71" t="s">
        <v>872</v>
      </c>
      <c r="D85" s="76" t="s">
        <v>584</v>
      </c>
      <c r="E85" s="71" t="s">
        <v>303</v>
      </c>
      <c r="F85" s="71" t="s">
        <v>601</v>
      </c>
      <c r="G85" s="71">
        <v>2023</v>
      </c>
      <c r="H85" s="72" t="s">
        <v>917</v>
      </c>
    </row>
    <row r="86" spans="1:8" x14ac:dyDescent="0.25">
      <c r="A86" s="71">
        <v>22411</v>
      </c>
      <c r="B86" s="71" t="s">
        <v>615</v>
      </c>
      <c r="C86" s="71" t="s">
        <v>872</v>
      </c>
      <c r="D86" s="76" t="s">
        <v>584</v>
      </c>
      <c r="E86" s="71" t="s">
        <v>494</v>
      </c>
      <c r="F86" s="71" t="s">
        <v>602</v>
      </c>
      <c r="G86" s="71">
        <v>2023</v>
      </c>
      <c r="H86" s="72" t="s">
        <v>917</v>
      </c>
    </row>
    <row r="87" spans="1:8" x14ac:dyDescent="0.25">
      <c r="A87" s="71">
        <v>22411</v>
      </c>
      <c r="B87" s="71" t="s">
        <v>615</v>
      </c>
      <c r="C87" s="71" t="s">
        <v>872</v>
      </c>
      <c r="D87" s="76" t="s">
        <v>584</v>
      </c>
      <c r="E87" s="71" t="s">
        <v>494</v>
      </c>
      <c r="F87" s="71" t="s">
        <v>603</v>
      </c>
      <c r="G87" s="71">
        <v>2023</v>
      </c>
      <c r="H87" s="72" t="s">
        <v>917</v>
      </c>
    </row>
    <row r="88" spans="1:8" x14ac:dyDescent="0.25">
      <c r="A88" s="71">
        <v>22411</v>
      </c>
      <c r="B88" s="71" t="s">
        <v>615</v>
      </c>
      <c r="C88" s="71" t="s">
        <v>872</v>
      </c>
      <c r="D88" s="76" t="s">
        <v>584</v>
      </c>
      <c r="E88" s="71" t="s">
        <v>494</v>
      </c>
      <c r="F88" s="71" t="s">
        <v>604</v>
      </c>
      <c r="G88" s="71">
        <v>2023</v>
      </c>
      <c r="H88" s="72" t="s">
        <v>917</v>
      </c>
    </row>
    <row r="89" spans="1:8" x14ac:dyDescent="0.25">
      <c r="A89" s="71">
        <v>22411</v>
      </c>
      <c r="B89" s="71" t="s">
        <v>615</v>
      </c>
      <c r="C89" s="71" t="s">
        <v>872</v>
      </c>
      <c r="D89" s="76" t="s">
        <v>584</v>
      </c>
      <c r="E89" s="71" t="s">
        <v>494</v>
      </c>
      <c r="F89" s="71" t="s">
        <v>605</v>
      </c>
      <c r="G89" s="71">
        <v>2023</v>
      </c>
      <c r="H89" s="72" t="s">
        <v>917</v>
      </c>
    </row>
    <row r="90" spans="1:8" x14ac:dyDescent="0.25">
      <c r="A90" s="71">
        <v>22411</v>
      </c>
      <c r="B90" s="71" t="s">
        <v>615</v>
      </c>
      <c r="C90" s="71" t="s">
        <v>872</v>
      </c>
      <c r="D90" s="76" t="s">
        <v>585</v>
      </c>
      <c r="E90" s="71" t="s">
        <v>7</v>
      </c>
      <c r="F90" s="71" t="s">
        <v>7</v>
      </c>
      <c r="G90" s="71">
        <v>2023</v>
      </c>
      <c r="H90" s="72">
        <v>1</v>
      </c>
    </row>
    <row r="91" spans="1:8" x14ac:dyDescent="0.25">
      <c r="A91" s="71">
        <v>22411</v>
      </c>
      <c r="B91" s="71" t="s">
        <v>615</v>
      </c>
      <c r="C91" s="71" t="s">
        <v>872</v>
      </c>
      <c r="D91" s="76" t="s">
        <v>585</v>
      </c>
      <c r="E91" s="71" t="s">
        <v>598</v>
      </c>
      <c r="F91" s="71" t="s">
        <v>598</v>
      </c>
      <c r="G91" s="71">
        <v>2023</v>
      </c>
      <c r="H91" s="72" t="s">
        <v>917</v>
      </c>
    </row>
    <row r="92" spans="1:8" x14ac:dyDescent="0.25">
      <c r="A92" s="71">
        <v>22411</v>
      </c>
      <c r="B92" s="71" t="s">
        <v>615</v>
      </c>
      <c r="C92" s="71" t="s">
        <v>872</v>
      </c>
      <c r="D92" s="76" t="s">
        <v>585</v>
      </c>
      <c r="E92" s="71" t="s">
        <v>294</v>
      </c>
      <c r="F92" s="71" t="s">
        <v>495</v>
      </c>
      <c r="G92" s="71">
        <v>2023</v>
      </c>
      <c r="H92" s="72" t="s">
        <v>917</v>
      </c>
    </row>
    <row r="93" spans="1:8" x14ac:dyDescent="0.25">
      <c r="A93" s="71">
        <v>22411</v>
      </c>
      <c r="B93" s="71" t="s">
        <v>615</v>
      </c>
      <c r="C93" s="71" t="s">
        <v>872</v>
      </c>
      <c r="D93" s="76" t="s">
        <v>585</v>
      </c>
      <c r="E93" s="71" t="s">
        <v>294</v>
      </c>
      <c r="F93" s="71" t="s">
        <v>188</v>
      </c>
      <c r="G93" s="71">
        <v>2023</v>
      </c>
      <c r="H93" s="72">
        <v>1</v>
      </c>
    </row>
    <row r="94" spans="1:8" x14ac:dyDescent="0.25">
      <c r="A94" s="71">
        <v>22411</v>
      </c>
      <c r="B94" s="71" t="s">
        <v>615</v>
      </c>
      <c r="C94" s="71" t="s">
        <v>872</v>
      </c>
      <c r="D94" s="76" t="s">
        <v>585</v>
      </c>
      <c r="E94" s="71" t="s">
        <v>303</v>
      </c>
      <c r="F94" s="71" t="s">
        <v>599</v>
      </c>
      <c r="G94" s="71">
        <v>2023</v>
      </c>
      <c r="H94" s="72" t="s">
        <v>917</v>
      </c>
    </row>
    <row r="95" spans="1:8" x14ac:dyDescent="0.25">
      <c r="A95" s="71">
        <v>22411</v>
      </c>
      <c r="B95" s="71" t="s">
        <v>615</v>
      </c>
      <c r="C95" s="71" t="s">
        <v>872</v>
      </c>
      <c r="D95" s="76" t="s">
        <v>585</v>
      </c>
      <c r="E95" s="71" t="s">
        <v>303</v>
      </c>
      <c r="F95" s="71" t="s">
        <v>600</v>
      </c>
      <c r="G95" s="71">
        <v>2023</v>
      </c>
      <c r="H95" s="72" t="s">
        <v>917</v>
      </c>
    </row>
    <row r="96" spans="1:8" x14ac:dyDescent="0.25">
      <c r="A96" s="71">
        <v>22411</v>
      </c>
      <c r="B96" s="71" t="s">
        <v>615</v>
      </c>
      <c r="C96" s="71" t="s">
        <v>872</v>
      </c>
      <c r="D96" s="76" t="s">
        <v>585</v>
      </c>
      <c r="E96" s="71" t="s">
        <v>303</v>
      </c>
      <c r="F96" s="71" t="s">
        <v>601</v>
      </c>
      <c r="G96" s="71">
        <v>2023</v>
      </c>
      <c r="H96" s="72">
        <v>1</v>
      </c>
    </row>
    <row r="97" spans="1:8" x14ac:dyDescent="0.25">
      <c r="A97" s="71">
        <v>22411</v>
      </c>
      <c r="B97" s="71" t="s">
        <v>615</v>
      </c>
      <c r="C97" s="71" t="s">
        <v>872</v>
      </c>
      <c r="D97" s="76" t="s">
        <v>585</v>
      </c>
      <c r="E97" s="71" t="s">
        <v>494</v>
      </c>
      <c r="F97" s="71" t="s">
        <v>602</v>
      </c>
      <c r="G97" s="71">
        <v>2023</v>
      </c>
      <c r="H97" s="72" t="s">
        <v>917</v>
      </c>
    </row>
    <row r="98" spans="1:8" x14ac:dyDescent="0.25">
      <c r="A98" s="71">
        <v>22411</v>
      </c>
      <c r="B98" s="71" t="s">
        <v>615</v>
      </c>
      <c r="C98" s="71" t="s">
        <v>872</v>
      </c>
      <c r="D98" s="76" t="s">
        <v>585</v>
      </c>
      <c r="E98" s="71" t="s">
        <v>494</v>
      </c>
      <c r="F98" s="71" t="s">
        <v>603</v>
      </c>
      <c r="G98" s="71">
        <v>2023</v>
      </c>
      <c r="H98" s="72" t="s">
        <v>917</v>
      </c>
    </row>
    <row r="99" spans="1:8" x14ac:dyDescent="0.25">
      <c r="A99" s="71">
        <v>22411</v>
      </c>
      <c r="B99" s="71" t="s">
        <v>615</v>
      </c>
      <c r="C99" s="71" t="s">
        <v>872</v>
      </c>
      <c r="D99" s="76" t="s">
        <v>585</v>
      </c>
      <c r="E99" s="71" t="s">
        <v>494</v>
      </c>
      <c r="F99" s="71" t="s">
        <v>604</v>
      </c>
      <c r="G99" s="71">
        <v>2023</v>
      </c>
      <c r="H99" s="72">
        <v>1</v>
      </c>
    </row>
    <row r="100" spans="1:8" x14ac:dyDescent="0.25">
      <c r="A100" s="71">
        <v>22411</v>
      </c>
      <c r="B100" s="71" t="s">
        <v>615</v>
      </c>
      <c r="C100" s="71" t="s">
        <v>872</v>
      </c>
      <c r="D100" s="76" t="s">
        <v>585</v>
      </c>
      <c r="E100" s="71" t="s">
        <v>494</v>
      </c>
      <c r="F100" s="71" t="s">
        <v>605</v>
      </c>
      <c r="G100" s="71">
        <v>2023</v>
      </c>
      <c r="H100" s="72" t="s">
        <v>917</v>
      </c>
    </row>
    <row r="101" spans="1:8" x14ac:dyDescent="0.25">
      <c r="A101" s="71">
        <v>22411</v>
      </c>
      <c r="B101" s="71" t="s">
        <v>615</v>
      </c>
      <c r="C101" s="71" t="s">
        <v>872</v>
      </c>
      <c r="D101" s="77" t="s">
        <v>595</v>
      </c>
      <c r="E101" s="71" t="s">
        <v>7</v>
      </c>
      <c r="F101" s="71" t="s">
        <v>7</v>
      </c>
      <c r="G101" s="71">
        <v>2023</v>
      </c>
      <c r="H101" s="72">
        <v>35</v>
      </c>
    </row>
    <row r="102" spans="1:8" x14ac:dyDescent="0.25">
      <c r="A102" s="71">
        <v>22411</v>
      </c>
      <c r="B102" s="71" t="s">
        <v>615</v>
      </c>
      <c r="C102" s="71" t="s">
        <v>872</v>
      </c>
      <c r="D102" s="77" t="s">
        <v>595</v>
      </c>
      <c r="E102" s="71" t="s">
        <v>598</v>
      </c>
      <c r="F102" s="71" t="s">
        <v>598</v>
      </c>
      <c r="G102" s="71">
        <v>2023</v>
      </c>
      <c r="H102" s="72">
        <v>8</v>
      </c>
    </row>
    <row r="103" spans="1:8" x14ac:dyDescent="0.25">
      <c r="A103" s="71">
        <v>22411</v>
      </c>
      <c r="B103" s="71" t="s">
        <v>615</v>
      </c>
      <c r="C103" s="71" t="s">
        <v>872</v>
      </c>
      <c r="D103" s="77" t="s">
        <v>595</v>
      </c>
      <c r="E103" s="71" t="s">
        <v>294</v>
      </c>
      <c r="F103" s="71" t="s">
        <v>495</v>
      </c>
      <c r="G103" s="71">
        <v>2023</v>
      </c>
      <c r="H103" s="72">
        <v>5</v>
      </c>
    </row>
    <row r="104" spans="1:8" x14ac:dyDescent="0.25">
      <c r="A104" s="71">
        <v>22411</v>
      </c>
      <c r="B104" s="71" t="s">
        <v>615</v>
      </c>
      <c r="C104" s="71" t="s">
        <v>872</v>
      </c>
      <c r="D104" s="77" t="s">
        <v>595</v>
      </c>
      <c r="E104" s="71" t="s">
        <v>294</v>
      </c>
      <c r="F104" s="71" t="s">
        <v>188</v>
      </c>
      <c r="G104" s="71">
        <v>2023</v>
      </c>
      <c r="H104" s="72">
        <v>30</v>
      </c>
    </row>
    <row r="105" spans="1:8" x14ac:dyDescent="0.25">
      <c r="A105" s="71">
        <v>22411</v>
      </c>
      <c r="B105" s="71" t="s">
        <v>615</v>
      </c>
      <c r="C105" s="71" t="s">
        <v>872</v>
      </c>
      <c r="D105" s="77" t="s">
        <v>595</v>
      </c>
      <c r="E105" s="71" t="s">
        <v>303</v>
      </c>
      <c r="F105" s="71" t="s">
        <v>599</v>
      </c>
      <c r="G105" s="71">
        <v>2023</v>
      </c>
      <c r="H105" s="72">
        <v>16</v>
      </c>
    </row>
    <row r="106" spans="1:8" x14ac:dyDescent="0.25">
      <c r="A106" s="71">
        <v>22411</v>
      </c>
      <c r="B106" s="71" t="s">
        <v>615</v>
      </c>
      <c r="C106" s="71" t="s">
        <v>872</v>
      </c>
      <c r="D106" s="77" t="s">
        <v>595</v>
      </c>
      <c r="E106" s="71" t="s">
        <v>303</v>
      </c>
      <c r="F106" s="71" t="s">
        <v>600</v>
      </c>
      <c r="G106" s="71">
        <v>2023</v>
      </c>
      <c r="H106" s="72">
        <v>9</v>
      </c>
    </row>
    <row r="107" spans="1:8" x14ac:dyDescent="0.25">
      <c r="A107" s="71">
        <v>22411</v>
      </c>
      <c r="B107" s="71" t="s">
        <v>615</v>
      </c>
      <c r="C107" s="71" t="s">
        <v>872</v>
      </c>
      <c r="D107" s="77" t="s">
        <v>595</v>
      </c>
      <c r="E107" s="71" t="s">
        <v>303</v>
      </c>
      <c r="F107" s="71" t="s">
        <v>601</v>
      </c>
      <c r="G107" s="71">
        <v>2023</v>
      </c>
      <c r="H107" s="72">
        <v>10</v>
      </c>
    </row>
    <row r="108" spans="1:8" x14ac:dyDescent="0.25">
      <c r="A108" s="71">
        <v>22411</v>
      </c>
      <c r="B108" s="71" t="s">
        <v>615</v>
      </c>
      <c r="C108" s="71" t="s">
        <v>872</v>
      </c>
      <c r="D108" s="77" t="s">
        <v>595</v>
      </c>
      <c r="E108" s="71" t="s">
        <v>494</v>
      </c>
      <c r="F108" s="71" t="s">
        <v>602</v>
      </c>
      <c r="G108" s="71">
        <v>2023</v>
      </c>
      <c r="H108" s="72">
        <v>8</v>
      </c>
    </row>
    <row r="109" spans="1:8" x14ac:dyDescent="0.25">
      <c r="A109" s="71">
        <v>22411</v>
      </c>
      <c r="B109" s="71" t="s">
        <v>615</v>
      </c>
      <c r="C109" s="71" t="s">
        <v>872</v>
      </c>
      <c r="D109" s="77" t="s">
        <v>595</v>
      </c>
      <c r="E109" s="71" t="s">
        <v>494</v>
      </c>
      <c r="F109" s="71" t="s">
        <v>603</v>
      </c>
      <c r="G109" s="71">
        <v>2023</v>
      </c>
      <c r="H109" s="72">
        <v>5</v>
      </c>
    </row>
    <row r="110" spans="1:8" x14ac:dyDescent="0.25">
      <c r="A110" s="71">
        <v>22411</v>
      </c>
      <c r="B110" s="71" t="s">
        <v>615</v>
      </c>
      <c r="C110" s="71" t="s">
        <v>872</v>
      </c>
      <c r="D110" s="77" t="s">
        <v>595</v>
      </c>
      <c r="E110" s="71" t="s">
        <v>494</v>
      </c>
      <c r="F110" s="71" t="s">
        <v>604</v>
      </c>
      <c r="G110" s="71">
        <v>2023</v>
      </c>
      <c r="H110" s="72">
        <v>4</v>
      </c>
    </row>
    <row r="111" spans="1:8" x14ac:dyDescent="0.25">
      <c r="A111" s="71">
        <v>22411</v>
      </c>
      <c r="B111" s="71" t="s">
        <v>615</v>
      </c>
      <c r="C111" s="71" t="s">
        <v>872</v>
      </c>
      <c r="D111" s="77" t="s">
        <v>595</v>
      </c>
      <c r="E111" s="71" t="s">
        <v>494</v>
      </c>
      <c r="F111" s="71" t="s">
        <v>605</v>
      </c>
      <c r="G111" s="71">
        <v>2023</v>
      </c>
      <c r="H111" s="72">
        <v>18</v>
      </c>
    </row>
    <row r="112" spans="1:8" x14ac:dyDescent="0.25">
      <c r="A112" s="71">
        <v>22411</v>
      </c>
      <c r="B112" s="71" t="s">
        <v>615</v>
      </c>
      <c r="C112" s="71" t="s">
        <v>872</v>
      </c>
      <c r="D112" s="76" t="s">
        <v>586</v>
      </c>
      <c r="E112" s="71" t="s">
        <v>7</v>
      </c>
      <c r="F112" s="71" t="s">
        <v>7</v>
      </c>
      <c r="G112" s="71">
        <v>2023</v>
      </c>
      <c r="H112" s="72">
        <v>12</v>
      </c>
    </row>
    <row r="113" spans="1:8" x14ac:dyDescent="0.25">
      <c r="A113" s="71">
        <v>22411</v>
      </c>
      <c r="B113" s="71" t="s">
        <v>615</v>
      </c>
      <c r="C113" s="71" t="s">
        <v>872</v>
      </c>
      <c r="D113" s="76" t="s">
        <v>586</v>
      </c>
      <c r="E113" s="71" t="s">
        <v>598</v>
      </c>
      <c r="F113" s="71" t="s">
        <v>598</v>
      </c>
      <c r="G113" s="71">
        <v>2023</v>
      </c>
      <c r="H113" s="72">
        <v>5</v>
      </c>
    </row>
    <row r="114" spans="1:8" x14ac:dyDescent="0.25">
      <c r="A114" s="71">
        <v>22411</v>
      </c>
      <c r="B114" s="71" t="s">
        <v>615</v>
      </c>
      <c r="C114" s="71" t="s">
        <v>872</v>
      </c>
      <c r="D114" s="76" t="s">
        <v>586</v>
      </c>
      <c r="E114" s="71" t="s">
        <v>294</v>
      </c>
      <c r="F114" s="71" t="s">
        <v>495</v>
      </c>
      <c r="G114" s="71">
        <v>2023</v>
      </c>
      <c r="H114" s="72">
        <v>2</v>
      </c>
    </row>
    <row r="115" spans="1:8" x14ac:dyDescent="0.25">
      <c r="A115" s="71">
        <v>22411</v>
      </c>
      <c r="B115" s="71" t="s">
        <v>615</v>
      </c>
      <c r="C115" s="71" t="s">
        <v>872</v>
      </c>
      <c r="D115" s="76" t="s">
        <v>586</v>
      </c>
      <c r="E115" s="71" t="s">
        <v>294</v>
      </c>
      <c r="F115" s="71" t="s">
        <v>188</v>
      </c>
      <c r="G115" s="71">
        <v>2023</v>
      </c>
      <c r="H115" s="72">
        <v>10</v>
      </c>
    </row>
    <row r="116" spans="1:8" x14ac:dyDescent="0.25">
      <c r="A116" s="71">
        <v>22411</v>
      </c>
      <c r="B116" s="71" t="s">
        <v>615</v>
      </c>
      <c r="C116" s="71" t="s">
        <v>872</v>
      </c>
      <c r="D116" s="76" t="s">
        <v>586</v>
      </c>
      <c r="E116" s="71" t="s">
        <v>303</v>
      </c>
      <c r="F116" s="71" t="s">
        <v>599</v>
      </c>
      <c r="G116" s="71">
        <v>2023</v>
      </c>
      <c r="H116" s="72">
        <v>6</v>
      </c>
    </row>
    <row r="117" spans="1:8" x14ac:dyDescent="0.25">
      <c r="A117" s="71">
        <v>22411</v>
      </c>
      <c r="B117" s="71" t="s">
        <v>615</v>
      </c>
      <c r="C117" s="71" t="s">
        <v>872</v>
      </c>
      <c r="D117" s="76" t="s">
        <v>586</v>
      </c>
      <c r="E117" s="71" t="s">
        <v>303</v>
      </c>
      <c r="F117" s="71" t="s">
        <v>600</v>
      </c>
      <c r="G117" s="71">
        <v>2023</v>
      </c>
      <c r="H117" s="72">
        <v>3</v>
      </c>
    </row>
    <row r="118" spans="1:8" x14ac:dyDescent="0.25">
      <c r="A118" s="71">
        <v>22411</v>
      </c>
      <c r="B118" s="71" t="s">
        <v>615</v>
      </c>
      <c r="C118" s="71" t="s">
        <v>872</v>
      </c>
      <c r="D118" s="76" t="s">
        <v>586</v>
      </c>
      <c r="E118" s="71" t="s">
        <v>303</v>
      </c>
      <c r="F118" s="71" t="s">
        <v>601</v>
      </c>
      <c r="G118" s="71">
        <v>2023</v>
      </c>
      <c r="H118" s="72">
        <v>3</v>
      </c>
    </row>
    <row r="119" spans="1:8" x14ac:dyDescent="0.25">
      <c r="A119" s="71">
        <v>22411</v>
      </c>
      <c r="B119" s="71" t="s">
        <v>615</v>
      </c>
      <c r="C119" s="71" t="s">
        <v>872</v>
      </c>
      <c r="D119" s="76" t="s">
        <v>586</v>
      </c>
      <c r="E119" s="71" t="s">
        <v>494</v>
      </c>
      <c r="F119" s="71" t="s">
        <v>602</v>
      </c>
      <c r="G119" s="71">
        <v>2023</v>
      </c>
      <c r="H119" s="72" t="s">
        <v>917</v>
      </c>
    </row>
    <row r="120" spans="1:8" x14ac:dyDescent="0.25">
      <c r="A120" s="71">
        <v>22411</v>
      </c>
      <c r="B120" s="71" t="s">
        <v>615</v>
      </c>
      <c r="C120" s="71" t="s">
        <v>872</v>
      </c>
      <c r="D120" s="76" t="s">
        <v>586</v>
      </c>
      <c r="E120" s="71" t="s">
        <v>494</v>
      </c>
      <c r="F120" s="71" t="s">
        <v>603</v>
      </c>
      <c r="G120" s="71">
        <v>2023</v>
      </c>
      <c r="H120" s="72">
        <v>3</v>
      </c>
    </row>
    <row r="121" spans="1:8" x14ac:dyDescent="0.25">
      <c r="A121" s="71">
        <v>22411</v>
      </c>
      <c r="B121" s="71" t="s">
        <v>615</v>
      </c>
      <c r="C121" s="71" t="s">
        <v>872</v>
      </c>
      <c r="D121" s="76" t="s">
        <v>586</v>
      </c>
      <c r="E121" s="71" t="s">
        <v>494</v>
      </c>
      <c r="F121" s="71" t="s">
        <v>604</v>
      </c>
      <c r="G121" s="71">
        <v>2023</v>
      </c>
      <c r="H121" s="72">
        <v>2</v>
      </c>
    </row>
    <row r="122" spans="1:8" x14ac:dyDescent="0.25">
      <c r="A122" s="71">
        <v>22411</v>
      </c>
      <c r="B122" s="71" t="s">
        <v>615</v>
      </c>
      <c r="C122" s="71" t="s">
        <v>872</v>
      </c>
      <c r="D122" s="76" t="s">
        <v>586</v>
      </c>
      <c r="E122" s="71" t="s">
        <v>494</v>
      </c>
      <c r="F122" s="71" t="s">
        <v>605</v>
      </c>
      <c r="G122" s="71">
        <v>2023</v>
      </c>
      <c r="H122" s="72">
        <v>7</v>
      </c>
    </row>
    <row r="123" spans="1:8" x14ac:dyDescent="0.25">
      <c r="A123" s="71">
        <v>22411</v>
      </c>
      <c r="B123" s="71" t="s">
        <v>615</v>
      </c>
      <c r="C123" s="71" t="s">
        <v>872</v>
      </c>
      <c r="D123" s="76" t="s">
        <v>587</v>
      </c>
      <c r="E123" s="71" t="s">
        <v>7</v>
      </c>
      <c r="F123" s="71" t="s">
        <v>7</v>
      </c>
      <c r="G123" s="71">
        <v>2023</v>
      </c>
      <c r="H123" s="72" t="s">
        <v>917</v>
      </c>
    </row>
    <row r="124" spans="1:8" x14ac:dyDescent="0.25">
      <c r="A124" s="71">
        <v>22411</v>
      </c>
      <c r="B124" s="71" t="s">
        <v>615</v>
      </c>
      <c r="C124" s="71" t="s">
        <v>872</v>
      </c>
      <c r="D124" s="76" t="s">
        <v>587</v>
      </c>
      <c r="E124" s="71" t="s">
        <v>598</v>
      </c>
      <c r="F124" s="71" t="s">
        <v>598</v>
      </c>
      <c r="G124" s="71">
        <v>2023</v>
      </c>
      <c r="H124" s="72" t="s">
        <v>917</v>
      </c>
    </row>
    <row r="125" spans="1:8" x14ac:dyDescent="0.25">
      <c r="A125" s="71">
        <v>22411</v>
      </c>
      <c r="B125" s="71" t="s">
        <v>615</v>
      </c>
      <c r="C125" s="71" t="s">
        <v>872</v>
      </c>
      <c r="D125" s="76" t="s">
        <v>587</v>
      </c>
      <c r="E125" s="71" t="s">
        <v>294</v>
      </c>
      <c r="F125" s="71" t="s">
        <v>495</v>
      </c>
      <c r="G125" s="71">
        <v>2023</v>
      </c>
      <c r="H125" s="72" t="s">
        <v>917</v>
      </c>
    </row>
    <row r="126" spans="1:8" x14ac:dyDescent="0.25">
      <c r="A126" s="71">
        <v>22411</v>
      </c>
      <c r="B126" s="71" t="s">
        <v>615</v>
      </c>
      <c r="C126" s="71" t="s">
        <v>872</v>
      </c>
      <c r="D126" s="76" t="s">
        <v>587</v>
      </c>
      <c r="E126" s="71" t="s">
        <v>294</v>
      </c>
      <c r="F126" s="71" t="s">
        <v>188</v>
      </c>
      <c r="G126" s="71">
        <v>2023</v>
      </c>
      <c r="H126" s="72" t="s">
        <v>917</v>
      </c>
    </row>
    <row r="127" spans="1:8" x14ac:dyDescent="0.25">
      <c r="A127" s="71">
        <v>22411</v>
      </c>
      <c r="B127" s="71" t="s">
        <v>615</v>
      </c>
      <c r="C127" s="71" t="s">
        <v>872</v>
      </c>
      <c r="D127" s="76" t="s">
        <v>587</v>
      </c>
      <c r="E127" s="71" t="s">
        <v>303</v>
      </c>
      <c r="F127" s="71" t="s">
        <v>599</v>
      </c>
      <c r="G127" s="71">
        <v>2023</v>
      </c>
      <c r="H127" s="72" t="s">
        <v>917</v>
      </c>
    </row>
    <row r="128" spans="1:8" x14ac:dyDescent="0.25">
      <c r="A128" s="71">
        <v>22411</v>
      </c>
      <c r="B128" s="71" t="s">
        <v>615</v>
      </c>
      <c r="C128" s="71" t="s">
        <v>872</v>
      </c>
      <c r="D128" s="76" t="s">
        <v>587</v>
      </c>
      <c r="E128" s="71" t="s">
        <v>303</v>
      </c>
      <c r="F128" s="71" t="s">
        <v>600</v>
      </c>
      <c r="G128" s="71">
        <v>2023</v>
      </c>
      <c r="H128" s="72" t="s">
        <v>917</v>
      </c>
    </row>
    <row r="129" spans="1:8" x14ac:dyDescent="0.25">
      <c r="A129" s="71">
        <v>22411</v>
      </c>
      <c r="B129" s="71" t="s">
        <v>615</v>
      </c>
      <c r="C129" s="71" t="s">
        <v>872</v>
      </c>
      <c r="D129" s="76" t="s">
        <v>587</v>
      </c>
      <c r="E129" s="71" t="s">
        <v>303</v>
      </c>
      <c r="F129" s="71" t="s">
        <v>601</v>
      </c>
      <c r="G129" s="71">
        <v>2023</v>
      </c>
      <c r="H129" s="72" t="s">
        <v>917</v>
      </c>
    </row>
    <row r="130" spans="1:8" x14ac:dyDescent="0.25">
      <c r="A130" s="71">
        <v>22411</v>
      </c>
      <c r="B130" s="71" t="s">
        <v>615</v>
      </c>
      <c r="C130" s="71" t="s">
        <v>872</v>
      </c>
      <c r="D130" s="76" t="s">
        <v>587</v>
      </c>
      <c r="E130" s="71" t="s">
        <v>494</v>
      </c>
      <c r="F130" s="71" t="s">
        <v>602</v>
      </c>
      <c r="G130" s="71">
        <v>2023</v>
      </c>
      <c r="H130" s="72" t="s">
        <v>917</v>
      </c>
    </row>
    <row r="131" spans="1:8" x14ac:dyDescent="0.25">
      <c r="A131" s="71">
        <v>22411</v>
      </c>
      <c r="B131" s="71" t="s">
        <v>615</v>
      </c>
      <c r="C131" s="71" t="s">
        <v>872</v>
      </c>
      <c r="D131" s="76" t="s">
        <v>587</v>
      </c>
      <c r="E131" s="71" t="s">
        <v>494</v>
      </c>
      <c r="F131" s="71" t="s">
        <v>603</v>
      </c>
      <c r="G131" s="71">
        <v>2023</v>
      </c>
      <c r="H131" s="72" t="s">
        <v>917</v>
      </c>
    </row>
    <row r="132" spans="1:8" x14ac:dyDescent="0.25">
      <c r="A132" s="71">
        <v>22411</v>
      </c>
      <c r="B132" s="71" t="s">
        <v>615</v>
      </c>
      <c r="C132" s="71" t="s">
        <v>872</v>
      </c>
      <c r="D132" s="76" t="s">
        <v>587</v>
      </c>
      <c r="E132" s="71" t="s">
        <v>494</v>
      </c>
      <c r="F132" s="71" t="s">
        <v>604</v>
      </c>
      <c r="G132" s="71">
        <v>2023</v>
      </c>
      <c r="H132" s="72" t="s">
        <v>917</v>
      </c>
    </row>
    <row r="133" spans="1:8" x14ac:dyDescent="0.25">
      <c r="A133" s="71">
        <v>22411</v>
      </c>
      <c r="B133" s="71" t="s">
        <v>615</v>
      </c>
      <c r="C133" s="71" t="s">
        <v>872</v>
      </c>
      <c r="D133" s="76" t="s">
        <v>587</v>
      </c>
      <c r="E133" s="71" t="s">
        <v>494</v>
      </c>
      <c r="F133" s="71" t="s">
        <v>605</v>
      </c>
      <c r="G133" s="71">
        <v>2023</v>
      </c>
      <c r="H133" s="72" t="s">
        <v>917</v>
      </c>
    </row>
    <row r="134" spans="1:8" x14ac:dyDescent="0.25">
      <c r="A134" s="71">
        <v>22411</v>
      </c>
      <c r="B134" s="71" t="s">
        <v>615</v>
      </c>
      <c r="C134" s="71" t="s">
        <v>872</v>
      </c>
      <c r="D134" s="76" t="s">
        <v>588</v>
      </c>
      <c r="E134" s="71" t="s">
        <v>7</v>
      </c>
      <c r="F134" s="71" t="s">
        <v>7</v>
      </c>
      <c r="G134" s="71">
        <v>2023</v>
      </c>
      <c r="H134" s="72">
        <v>191</v>
      </c>
    </row>
    <row r="135" spans="1:8" x14ac:dyDescent="0.25">
      <c r="A135" s="71">
        <v>22411</v>
      </c>
      <c r="B135" s="71" t="s">
        <v>615</v>
      </c>
      <c r="C135" s="71" t="s">
        <v>872</v>
      </c>
      <c r="D135" s="76" t="s">
        <v>588</v>
      </c>
      <c r="E135" s="71" t="s">
        <v>598</v>
      </c>
      <c r="F135" s="71" t="s">
        <v>598</v>
      </c>
      <c r="G135" s="71">
        <v>2023</v>
      </c>
      <c r="H135" s="72">
        <v>24</v>
      </c>
    </row>
    <row r="136" spans="1:8" x14ac:dyDescent="0.25">
      <c r="A136" s="71">
        <v>22411</v>
      </c>
      <c r="B136" s="71" t="s">
        <v>615</v>
      </c>
      <c r="C136" s="71" t="s">
        <v>872</v>
      </c>
      <c r="D136" s="76" t="s">
        <v>588</v>
      </c>
      <c r="E136" s="71" t="s">
        <v>294</v>
      </c>
      <c r="F136" s="71" t="s">
        <v>495</v>
      </c>
      <c r="G136" s="71">
        <v>2023</v>
      </c>
      <c r="H136" s="72">
        <v>42</v>
      </c>
    </row>
    <row r="137" spans="1:8" x14ac:dyDescent="0.25">
      <c r="A137" s="71">
        <v>22411</v>
      </c>
      <c r="B137" s="71" t="s">
        <v>615</v>
      </c>
      <c r="C137" s="71" t="s">
        <v>872</v>
      </c>
      <c r="D137" s="76" t="s">
        <v>588</v>
      </c>
      <c r="E137" s="71" t="s">
        <v>294</v>
      </c>
      <c r="F137" s="71" t="s">
        <v>188</v>
      </c>
      <c r="G137" s="71">
        <v>2023</v>
      </c>
      <c r="H137" s="72">
        <v>149</v>
      </c>
    </row>
    <row r="138" spans="1:8" x14ac:dyDescent="0.25">
      <c r="A138" s="71">
        <v>22411</v>
      </c>
      <c r="B138" s="71" t="s">
        <v>615</v>
      </c>
      <c r="C138" s="71" t="s">
        <v>872</v>
      </c>
      <c r="D138" s="76" t="s">
        <v>588</v>
      </c>
      <c r="E138" s="71" t="s">
        <v>303</v>
      </c>
      <c r="F138" s="71" t="s">
        <v>599</v>
      </c>
      <c r="G138" s="71">
        <v>2023</v>
      </c>
      <c r="H138" s="72">
        <v>120</v>
      </c>
    </row>
    <row r="139" spans="1:8" x14ac:dyDescent="0.25">
      <c r="A139" s="71">
        <v>22411</v>
      </c>
      <c r="B139" s="71" t="s">
        <v>615</v>
      </c>
      <c r="C139" s="71" t="s">
        <v>872</v>
      </c>
      <c r="D139" s="76" t="s">
        <v>588</v>
      </c>
      <c r="E139" s="71" t="s">
        <v>303</v>
      </c>
      <c r="F139" s="71" t="s">
        <v>600</v>
      </c>
      <c r="G139" s="71">
        <v>2023</v>
      </c>
      <c r="H139" s="72">
        <v>49</v>
      </c>
    </row>
    <row r="140" spans="1:8" x14ac:dyDescent="0.25">
      <c r="A140" s="71">
        <v>22411</v>
      </c>
      <c r="B140" s="71" t="s">
        <v>615</v>
      </c>
      <c r="C140" s="71" t="s">
        <v>872</v>
      </c>
      <c r="D140" s="76" t="s">
        <v>588</v>
      </c>
      <c r="E140" s="71" t="s">
        <v>303</v>
      </c>
      <c r="F140" s="71" t="s">
        <v>601</v>
      </c>
      <c r="G140" s="71">
        <v>2023</v>
      </c>
      <c r="H140" s="72">
        <v>22</v>
      </c>
    </row>
    <row r="141" spans="1:8" x14ac:dyDescent="0.25">
      <c r="A141" s="71">
        <v>22411</v>
      </c>
      <c r="B141" s="71" t="s">
        <v>615</v>
      </c>
      <c r="C141" s="71" t="s">
        <v>872</v>
      </c>
      <c r="D141" s="76" t="s">
        <v>588</v>
      </c>
      <c r="E141" s="71" t="s">
        <v>494</v>
      </c>
      <c r="F141" s="71" t="s">
        <v>602</v>
      </c>
      <c r="G141" s="71">
        <v>2023</v>
      </c>
      <c r="H141" s="72">
        <v>31</v>
      </c>
    </row>
    <row r="142" spans="1:8" x14ac:dyDescent="0.25">
      <c r="A142" s="71">
        <v>22411</v>
      </c>
      <c r="B142" s="71" t="s">
        <v>615</v>
      </c>
      <c r="C142" s="71" t="s">
        <v>872</v>
      </c>
      <c r="D142" s="76" t="s">
        <v>588</v>
      </c>
      <c r="E142" s="71" t="s">
        <v>494</v>
      </c>
      <c r="F142" s="71" t="s">
        <v>603</v>
      </c>
      <c r="G142" s="71">
        <v>2023</v>
      </c>
      <c r="H142" s="72">
        <v>41</v>
      </c>
    </row>
    <row r="143" spans="1:8" x14ac:dyDescent="0.25">
      <c r="A143" s="71">
        <v>22411</v>
      </c>
      <c r="B143" s="71" t="s">
        <v>615</v>
      </c>
      <c r="C143" s="71" t="s">
        <v>872</v>
      </c>
      <c r="D143" s="76" t="s">
        <v>588</v>
      </c>
      <c r="E143" s="71" t="s">
        <v>494</v>
      </c>
      <c r="F143" s="71" t="s">
        <v>604</v>
      </c>
      <c r="G143" s="71">
        <v>2023</v>
      </c>
      <c r="H143" s="72">
        <v>31</v>
      </c>
    </row>
    <row r="144" spans="1:8" x14ac:dyDescent="0.25">
      <c r="A144" s="71">
        <v>22411</v>
      </c>
      <c r="B144" s="71" t="s">
        <v>615</v>
      </c>
      <c r="C144" s="71" t="s">
        <v>872</v>
      </c>
      <c r="D144" s="76" t="s">
        <v>588</v>
      </c>
      <c r="E144" s="71" t="s">
        <v>494</v>
      </c>
      <c r="F144" s="71" t="s">
        <v>605</v>
      </c>
      <c r="G144" s="71">
        <v>2023</v>
      </c>
      <c r="H144" s="72">
        <v>88</v>
      </c>
    </row>
    <row r="145" spans="1:8" x14ac:dyDescent="0.25">
      <c r="A145" s="71">
        <v>22411</v>
      </c>
      <c r="B145" s="71" t="s">
        <v>615</v>
      </c>
      <c r="C145" s="71" t="s">
        <v>872</v>
      </c>
      <c r="D145" s="76" t="s">
        <v>594</v>
      </c>
      <c r="E145" s="71" t="s">
        <v>7</v>
      </c>
      <c r="F145" s="71" t="s">
        <v>7</v>
      </c>
      <c r="G145" s="71">
        <v>2023</v>
      </c>
      <c r="H145" s="72">
        <v>4</v>
      </c>
    </row>
    <row r="146" spans="1:8" x14ac:dyDescent="0.25">
      <c r="A146" s="71">
        <v>22411</v>
      </c>
      <c r="B146" s="71" t="s">
        <v>615</v>
      </c>
      <c r="C146" s="71" t="s">
        <v>872</v>
      </c>
      <c r="D146" s="76" t="s">
        <v>594</v>
      </c>
      <c r="E146" s="71" t="s">
        <v>598</v>
      </c>
      <c r="F146" s="71" t="s">
        <v>598</v>
      </c>
      <c r="G146" s="71">
        <v>2023</v>
      </c>
      <c r="H146" s="72">
        <v>2</v>
      </c>
    </row>
    <row r="147" spans="1:8" x14ac:dyDescent="0.25">
      <c r="A147" s="71">
        <v>22411</v>
      </c>
      <c r="B147" s="71" t="s">
        <v>615</v>
      </c>
      <c r="C147" s="71" t="s">
        <v>872</v>
      </c>
      <c r="D147" s="76" t="s">
        <v>594</v>
      </c>
      <c r="E147" s="71" t="s">
        <v>294</v>
      </c>
      <c r="F147" s="71" t="s">
        <v>495</v>
      </c>
      <c r="G147" s="71">
        <v>2023</v>
      </c>
      <c r="H147" s="72" t="s">
        <v>917</v>
      </c>
    </row>
    <row r="148" spans="1:8" x14ac:dyDescent="0.25">
      <c r="A148" s="71">
        <v>22411</v>
      </c>
      <c r="B148" s="71" t="s">
        <v>615</v>
      </c>
      <c r="C148" s="71" t="s">
        <v>872</v>
      </c>
      <c r="D148" s="76" t="s">
        <v>594</v>
      </c>
      <c r="E148" s="71" t="s">
        <v>294</v>
      </c>
      <c r="F148" s="71" t="s">
        <v>188</v>
      </c>
      <c r="G148" s="71">
        <v>2023</v>
      </c>
      <c r="H148" s="72">
        <v>4</v>
      </c>
    </row>
    <row r="149" spans="1:8" x14ac:dyDescent="0.25">
      <c r="A149" s="71">
        <v>22411</v>
      </c>
      <c r="B149" s="71" t="s">
        <v>615</v>
      </c>
      <c r="C149" s="71" t="s">
        <v>872</v>
      </c>
      <c r="D149" s="76" t="s">
        <v>594</v>
      </c>
      <c r="E149" s="71" t="s">
        <v>303</v>
      </c>
      <c r="F149" s="71" t="s">
        <v>599</v>
      </c>
      <c r="G149" s="71">
        <v>2023</v>
      </c>
      <c r="H149" s="72">
        <v>1</v>
      </c>
    </row>
    <row r="150" spans="1:8" x14ac:dyDescent="0.25">
      <c r="A150" s="71">
        <v>22411</v>
      </c>
      <c r="B150" s="71" t="s">
        <v>615</v>
      </c>
      <c r="C150" s="71" t="s">
        <v>872</v>
      </c>
      <c r="D150" s="76" t="s">
        <v>594</v>
      </c>
      <c r="E150" s="71" t="s">
        <v>303</v>
      </c>
      <c r="F150" s="71" t="s">
        <v>600</v>
      </c>
      <c r="G150" s="71">
        <v>2023</v>
      </c>
      <c r="H150" s="72">
        <v>2</v>
      </c>
    </row>
    <row r="151" spans="1:8" x14ac:dyDescent="0.25">
      <c r="A151" s="71">
        <v>22411</v>
      </c>
      <c r="B151" s="71" t="s">
        <v>615</v>
      </c>
      <c r="C151" s="71" t="s">
        <v>872</v>
      </c>
      <c r="D151" s="76" t="s">
        <v>594</v>
      </c>
      <c r="E151" s="71" t="s">
        <v>303</v>
      </c>
      <c r="F151" s="71" t="s">
        <v>601</v>
      </c>
      <c r="G151" s="71">
        <v>2023</v>
      </c>
      <c r="H151" s="72">
        <v>1</v>
      </c>
    </row>
    <row r="152" spans="1:8" x14ac:dyDescent="0.25">
      <c r="A152" s="71">
        <v>22411</v>
      </c>
      <c r="B152" s="71" t="s">
        <v>615</v>
      </c>
      <c r="C152" s="71" t="s">
        <v>872</v>
      </c>
      <c r="D152" s="76" t="s">
        <v>594</v>
      </c>
      <c r="E152" s="71" t="s">
        <v>494</v>
      </c>
      <c r="F152" s="71" t="s">
        <v>602</v>
      </c>
      <c r="G152" s="71">
        <v>2023</v>
      </c>
      <c r="H152" s="72">
        <v>1</v>
      </c>
    </row>
    <row r="153" spans="1:8" x14ac:dyDescent="0.25">
      <c r="A153" s="71">
        <v>22411</v>
      </c>
      <c r="B153" s="71" t="s">
        <v>615</v>
      </c>
      <c r="C153" s="71" t="s">
        <v>872</v>
      </c>
      <c r="D153" s="76" t="s">
        <v>594</v>
      </c>
      <c r="E153" s="71" t="s">
        <v>494</v>
      </c>
      <c r="F153" s="71" t="s">
        <v>603</v>
      </c>
      <c r="G153" s="71">
        <v>2023</v>
      </c>
      <c r="H153" s="72">
        <v>1</v>
      </c>
    </row>
    <row r="154" spans="1:8" x14ac:dyDescent="0.25">
      <c r="A154" s="71">
        <v>22411</v>
      </c>
      <c r="B154" s="71" t="s">
        <v>615</v>
      </c>
      <c r="C154" s="71" t="s">
        <v>872</v>
      </c>
      <c r="D154" s="76" t="s">
        <v>594</v>
      </c>
      <c r="E154" s="71" t="s">
        <v>494</v>
      </c>
      <c r="F154" s="71" t="s">
        <v>604</v>
      </c>
      <c r="G154" s="71">
        <v>2023</v>
      </c>
      <c r="H154" s="72">
        <v>1</v>
      </c>
    </row>
    <row r="155" spans="1:8" x14ac:dyDescent="0.25">
      <c r="A155" s="71">
        <v>22411</v>
      </c>
      <c r="B155" s="71" t="s">
        <v>615</v>
      </c>
      <c r="C155" s="71" t="s">
        <v>872</v>
      </c>
      <c r="D155" s="76" t="s">
        <v>594</v>
      </c>
      <c r="E155" s="71" t="s">
        <v>494</v>
      </c>
      <c r="F155" s="71" t="s">
        <v>605</v>
      </c>
      <c r="G155" s="71">
        <v>2023</v>
      </c>
      <c r="H155" s="72">
        <v>1</v>
      </c>
    </row>
    <row r="156" spans="1:8" x14ac:dyDescent="0.25">
      <c r="A156" s="71">
        <v>22411</v>
      </c>
      <c r="B156" s="71" t="s">
        <v>615</v>
      </c>
      <c r="C156" s="71" t="s">
        <v>872</v>
      </c>
      <c r="D156" s="76" t="s">
        <v>589</v>
      </c>
      <c r="E156" s="71" t="s">
        <v>7</v>
      </c>
      <c r="F156" s="71" t="s">
        <v>7</v>
      </c>
      <c r="G156" s="71">
        <v>2023</v>
      </c>
      <c r="H156" s="72">
        <v>26</v>
      </c>
    </row>
    <row r="157" spans="1:8" x14ac:dyDescent="0.25">
      <c r="A157" s="71">
        <v>22411</v>
      </c>
      <c r="B157" s="71" t="s">
        <v>615</v>
      </c>
      <c r="C157" s="71" t="s">
        <v>872</v>
      </c>
      <c r="D157" s="76" t="s">
        <v>589</v>
      </c>
      <c r="E157" s="71" t="s">
        <v>598</v>
      </c>
      <c r="F157" s="71" t="s">
        <v>598</v>
      </c>
      <c r="G157" s="71">
        <v>2023</v>
      </c>
      <c r="H157" s="72">
        <v>6</v>
      </c>
    </row>
    <row r="158" spans="1:8" x14ac:dyDescent="0.25">
      <c r="A158" s="71">
        <v>22411</v>
      </c>
      <c r="B158" s="71" t="s">
        <v>615</v>
      </c>
      <c r="C158" s="71" t="s">
        <v>872</v>
      </c>
      <c r="D158" s="76" t="s">
        <v>589</v>
      </c>
      <c r="E158" s="71" t="s">
        <v>294</v>
      </c>
      <c r="F158" s="71" t="s">
        <v>495</v>
      </c>
      <c r="G158" s="71">
        <v>2023</v>
      </c>
      <c r="H158" s="72">
        <v>3</v>
      </c>
    </row>
    <row r="159" spans="1:8" x14ac:dyDescent="0.25">
      <c r="A159" s="71">
        <v>22411</v>
      </c>
      <c r="B159" s="71" t="s">
        <v>615</v>
      </c>
      <c r="C159" s="71" t="s">
        <v>872</v>
      </c>
      <c r="D159" s="76" t="s">
        <v>589</v>
      </c>
      <c r="E159" s="71" t="s">
        <v>294</v>
      </c>
      <c r="F159" s="71" t="s">
        <v>188</v>
      </c>
      <c r="G159" s="71">
        <v>2023</v>
      </c>
      <c r="H159" s="72">
        <v>23</v>
      </c>
    </row>
    <row r="160" spans="1:8" x14ac:dyDescent="0.25">
      <c r="A160" s="71">
        <v>22411</v>
      </c>
      <c r="B160" s="71" t="s">
        <v>615</v>
      </c>
      <c r="C160" s="71" t="s">
        <v>872</v>
      </c>
      <c r="D160" s="76" t="s">
        <v>589</v>
      </c>
      <c r="E160" s="71" t="s">
        <v>303</v>
      </c>
      <c r="F160" s="71" t="s">
        <v>599</v>
      </c>
      <c r="G160" s="71">
        <v>2023</v>
      </c>
      <c r="H160" s="72">
        <v>9</v>
      </c>
    </row>
    <row r="161" spans="1:8" x14ac:dyDescent="0.25">
      <c r="A161" s="71">
        <v>22411</v>
      </c>
      <c r="B161" s="71" t="s">
        <v>615</v>
      </c>
      <c r="C161" s="71" t="s">
        <v>872</v>
      </c>
      <c r="D161" s="76" t="s">
        <v>589</v>
      </c>
      <c r="E161" s="71" t="s">
        <v>303</v>
      </c>
      <c r="F161" s="71" t="s">
        <v>600</v>
      </c>
      <c r="G161" s="71">
        <v>2023</v>
      </c>
      <c r="H161" s="72">
        <v>7</v>
      </c>
    </row>
    <row r="162" spans="1:8" x14ac:dyDescent="0.25">
      <c r="A162" s="71">
        <v>22411</v>
      </c>
      <c r="B162" s="71" t="s">
        <v>615</v>
      </c>
      <c r="C162" s="71" t="s">
        <v>872</v>
      </c>
      <c r="D162" s="76" t="s">
        <v>589</v>
      </c>
      <c r="E162" s="71" t="s">
        <v>303</v>
      </c>
      <c r="F162" s="71" t="s">
        <v>601</v>
      </c>
      <c r="G162" s="71">
        <v>2023</v>
      </c>
      <c r="H162" s="72">
        <v>10</v>
      </c>
    </row>
    <row r="163" spans="1:8" x14ac:dyDescent="0.25">
      <c r="A163" s="71">
        <v>22411</v>
      </c>
      <c r="B163" s="71" t="s">
        <v>615</v>
      </c>
      <c r="C163" s="71" t="s">
        <v>872</v>
      </c>
      <c r="D163" s="76" t="s">
        <v>589</v>
      </c>
      <c r="E163" s="71" t="s">
        <v>494</v>
      </c>
      <c r="F163" s="71" t="s">
        <v>602</v>
      </c>
      <c r="G163" s="71">
        <v>2023</v>
      </c>
      <c r="H163" s="72">
        <v>1</v>
      </c>
    </row>
    <row r="164" spans="1:8" x14ac:dyDescent="0.25">
      <c r="A164" s="71">
        <v>22411</v>
      </c>
      <c r="B164" s="71" t="s">
        <v>615</v>
      </c>
      <c r="C164" s="71" t="s">
        <v>872</v>
      </c>
      <c r="D164" s="76" t="s">
        <v>589</v>
      </c>
      <c r="E164" s="71" t="s">
        <v>494</v>
      </c>
      <c r="F164" s="71" t="s">
        <v>603</v>
      </c>
      <c r="G164" s="71">
        <v>2023</v>
      </c>
      <c r="H164" s="72">
        <v>7</v>
      </c>
    </row>
    <row r="165" spans="1:8" x14ac:dyDescent="0.25">
      <c r="A165" s="71">
        <v>22411</v>
      </c>
      <c r="B165" s="71" t="s">
        <v>615</v>
      </c>
      <c r="C165" s="71" t="s">
        <v>872</v>
      </c>
      <c r="D165" s="76" t="s">
        <v>589</v>
      </c>
      <c r="E165" s="71" t="s">
        <v>494</v>
      </c>
      <c r="F165" s="71" t="s">
        <v>604</v>
      </c>
      <c r="G165" s="71">
        <v>2023</v>
      </c>
      <c r="H165" s="72">
        <v>7</v>
      </c>
    </row>
    <row r="166" spans="1:8" x14ac:dyDescent="0.25">
      <c r="A166" s="71">
        <v>22411</v>
      </c>
      <c r="B166" s="71" t="s">
        <v>615</v>
      </c>
      <c r="C166" s="71" t="s">
        <v>872</v>
      </c>
      <c r="D166" s="76" t="s">
        <v>589</v>
      </c>
      <c r="E166" s="71" t="s">
        <v>494</v>
      </c>
      <c r="F166" s="71" t="s">
        <v>605</v>
      </c>
      <c r="G166" s="71">
        <v>2023</v>
      </c>
      <c r="H166" s="72">
        <v>11</v>
      </c>
    </row>
    <row r="167" spans="1:8" x14ac:dyDescent="0.25">
      <c r="A167" s="71">
        <v>22411</v>
      </c>
      <c r="B167" s="71" t="s">
        <v>615</v>
      </c>
      <c r="C167" s="71" t="s">
        <v>872</v>
      </c>
      <c r="D167" s="76" t="s">
        <v>590</v>
      </c>
      <c r="E167" s="71" t="s">
        <v>7</v>
      </c>
      <c r="F167" s="71" t="s">
        <v>7</v>
      </c>
      <c r="G167" s="71">
        <v>2023</v>
      </c>
      <c r="H167" s="72">
        <v>904</v>
      </c>
    </row>
    <row r="168" spans="1:8" x14ac:dyDescent="0.25">
      <c r="A168" s="71">
        <v>22411</v>
      </c>
      <c r="B168" s="71" t="s">
        <v>615</v>
      </c>
      <c r="C168" s="71" t="s">
        <v>872</v>
      </c>
      <c r="D168" s="76" t="s">
        <v>590</v>
      </c>
      <c r="E168" s="71" t="s">
        <v>598</v>
      </c>
      <c r="F168" s="71" t="s">
        <v>598</v>
      </c>
      <c r="G168" s="71">
        <v>2023</v>
      </c>
      <c r="H168" s="72">
        <v>155</v>
      </c>
    </row>
    <row r="169" spans="1:8" x14ac:dyDescent="0.25">
      <c r="A169" s="71">
        <v>22411</v>
      </c>
      <c r="B169" s="71" t="s">
        <v>615</v>
      </c>
      <c r="C169" s="71" t="s">
        <v>872</v>
      </c>
      <c r="D169" s="76" t="s">
        <v>590</v>
      </c>
      <c r="E169" s="71" t="s">
        <v>294</v>
      </c>
      <c r="F169" s="71" t="s">
        <v>495</v>
      </c>
      <c r="G169" s="71">
        <v>2023</v>
      </c>
      <c r="H169" s="72">
        <v>223</v>
      </c>
    </row>
    <row r="170" spans="1:8" x14ac:dyDescent="0.25">
      <c r="A170" s="71">
        <v>22411</v>
      </c>
      <c r="B170" s="71" t="s">
        <v>615</v>
      </c>
      <c r="C170" s="71" t="s">
        <v>872</v>
      </c>
      <c r="D170" s="76" t="s">
        <v>590</v>
      </c>
      <c r="E170" s="71" t="s">
        <v>294</v>
      </c>
      <c r="F170" s="71" t="s">
        <v>188</v>
      </c>
      <c r="G170" s="71">
        <v>2023</v>
      </c>
      <c r="H170" s="72">
        <v>681</v>
      </c>
    </row>
    <row r="171" spans="1:8" x14ac:dyDescent="0.25">
      <c r="A171" s="71">
        <v>22411</v>
      </c>
      <c r="B171" s="71" t="s">
        <v>615</v>
      </c>
      <c r="C171" s="71" t="s">
        <v>872</v>
      </c>
      <c r="D171" s="76" t="s">
        <v>590</v>
      </c>
      <c r="E171" s="71" t="s">
        <v>303</v>
      </c>
      <c r="F171" s="71" t="s">
        <v>599</v>
      </c>
      <c r="G171" s="71">
        <v>2023</v>
      </c>
      <c r="H171" s="72">
        <v>414</v>
      </c>
    </row>
    <row r="172" spans="1:8" x14ac:dyDescent="0.25">
      <c r="A172" s="71">
        <v>22411</v>
      </c>
      <c r="B172" s="71" t="s">
        <v>615</v>
      </c>
      <c r="C172" s="71" t="s">
        <v>872</v>
      </c>
      <c r="D172" s="76" t="s">
        <v>590</v>
      </c>
      <c r="E172" s="71" t="s">
        <v>303</v>
      </c>
      <c r="F172" s="71" t="s">
        <v>600</v>
      </c>
      <c r="G172" s="71">
        <v>2023</v>
      </c>
      <c r="H172" s="72">
        <v>259</v>
      </c>
    </row>
    <row r="173" spans="1:8" x14ac:dyDescent="0.25">
      <c r="A173" s="71">
        <v>22411</v>
      </c>
      <c r="B173" s="71" t="s">
        <v>615</v>
      </c>
      <c r="C173" s="71" t="s">
        <v>872</v>
      </c>
      <c r="D173" s="76" t="s">
        <v>590</v>
      </c>
      <c r="E173" s="71" t="s">
        <v>303</v>
      </c>
      <c r="F173" s="71" t="s">
        <v>601</v>
      </c>
      <c r="G173" s="71">
        <v>2023</v>
      </c>
      <c r="H173" s="72">
        <v>231</v>
      </c>
    </row>
    <row r="174" spans="1:8" x14ac:dyDescent="0.25">
      <c r="A174" s="71">
        <v>22411</v>
      </c>
      <c r="B174" s="71" t="s">
        <v>615</v>
      </c>
      <c r="C174" s="71" t="s">
        <v>872</v>
      </c>
      <c r="D174" s="76" t="s">
        <v>590</v>
      </c>
      <c r="E174" s="71" t="s">
        <v>494</v>
      </c>
      <c r="F174" s="71" t="s">
        <v>602</v>
      </c>
      <c r="G174" s="71">
        <v>2023</v>
      </c>
      <c r="H174" s="72">
        <v>98</v>
      </c>
    </row>
    <row r="175" spans="1:8" x14ac:dyDescent="0.25">
      <c r="A175" s="71">
        <v>22411</v>
      </c>
      <c r="B175" s="71" t="s">
        <v>615</v>
      </c>
      <c r="C175" s="71" t="s">
        <v>872</v>
      </c>
      <c r="D175" s="76" t="s">
        <v>590</v>
      </c>
      <c r="E175" s="71" t="s">
        <v>494</v>
      </c>
      <c r="F175" s="71" t="s">
        <v>603</v>
      </c>
      <c r="G175" s="71">
        <v>2023</v>
      </c>
      <c r="H175" s="72">
        <v>232</v>
      </c>
    </row>
    <row r="176" spans="1:8" x14ac:dyDescent="0.25">
      <c r="A176" s="71">
        <v>22411</v>
      </c>
      <c r="B176" s="71" t="s">
        <v>615</v>
      </c>
      <c r="C176" s="71" t="s">
        <v>872</v>
      </c>
      <c r="D176" s="76" t="s">
        <v>590</v>
      </c>
      <c r="E176" s="71" t="s">
        <v>494</v>
      </c>
      <c r="F176" s="71" t="s">
        <v>604</v>
      </c>
      <c r="G176" s="71">
        <v>2023</v>
      </c>
      <c r="H176" s="72">
        <v>130</v>
      </c>
    </row>
    <row r="177" spans="1:8" x14ac:dyDescent="0.25">
      <c r="A177" s="71">
        <v>22411</v>
      </c>
      <c r="B177" s="71" t="s">
        <v>615</v>
      </c>
      <c r="C177" s="71" t="s">
        <v>872</v>
      </c>
      <c r="D177" s="76" t="s">
        <v>590</v>
      </c>
      <c r="E177" s="71" t="s">
        <v>494</v>
      </c>
      <c r="F177" s="71" t="s">
        <v>605</v>
      </c>
      <c r="G177" s="71">
        <v>2023</v>
      </c>
      <c r="H177" s="72">
        <v>444</v>
      </c>
    </row>
    <row r="178" spans="1:8" x14ac:dyDescent="0.25">
      <c r="A178" s="71">
        <v>22411</v>
      </c>
      <c r="B178" s="71" t="s">
        <v>615</v>
      </c>
      <c r="C178" s="71" t="s">
        <v>547</v>
      </c>
      <c r="D178" s="71" t="s">
        <v>266</v>
      </c>
      <c r="E178" s="71" t="s">
        <v>7</v>
      </c>
      <c r="F178" s="71" t="s">
        <v>7</v>
      </c>
      <c r="G178" s="71">
        <v>2023</v>
      </c>
      <c r="H178" s="72">
        <v>2</v>
      </c>
    </row>
    <row r="179" spans="1:8" x14ac:dyDescent="0.25">
      <c r="A179" s="71">
        <v>22411</v>
      </c>
      <c r="B179" s="71" t="s">
        <v>615</v>
      </c>
      <c r="C179" s="71" t="s">
        <v>547</v>
      </c>
      <c r="D179" s="71" t="s">
        <v>266</v>
      </c>
      <c r="E179" s="71" t="s">
        <v>598</v>
      </c>
      <c r="F179" s="71" t="s">
        <v>598</v>
      </c>
      <c r="G179" s="71">
        <v>2023</v>
      </c>
      <c r="H179" s="72" t="s">
        <v>917</v>
      </c>
    </row>
    <row r="180" spans="1:8" x14ac:dyDescent="0.25">
      <c r="A180" s="71">
        <v>22411</v>
      </c>
      <c r="B180" s="71" t="s">
        <v>615</v>
      </c>
      <c r="C180" s="71" t="s">
        <v>547</v>
      </c>
      <c r="D180" s="71" t="s">
        <v>266</v>
      </c>
      <c r="E180" s="71" t="s">
        <v>294</v>
      </c>
      <c r="F180" s="71" t="s">
        <v>495</v>
      </c>
      <c r="G180" s="71">
        <v>2023</v>
      </c>
      <c r="H180" s="72" t="s">
        <v>917</v>
      </c>
    </row>
    <row r="181" spans="1:8" x14ac:dyDescent="0.25">
      <c r="A181" s="71">
        <v>22411</v>
      </c>
      <c r="B181" s="71" t="s">
        <v>615</v>
      </c>
      <c r="C181" s="71" t="s">
        <v>547</v>
      </c>
      <c r="D181" s="71" t="s">
        <v>266</v>
      </c>
      <c r="E181" s="71" t="s">
        <v>294</v>
      </c>
      <c r="F181" s="71" t="s">
        <v>188</v>
      </c>
      <c r="G181" s="71">
        <v>2023</v>
      </c>
      <c r="H181" s="72">
        <v>2</v>
      </c>
    </row>
    <row r="182" spans="1:8" x14ac:dyDescent="0.25">
      <c r="A182" s="71">
        <v>22411</v>
      </c>
      <c r="B182" s="71" t="s">
        <v>615</v>
      </c>
      <c r="C182" s="71" t="s">
        <v>547</v>
      </c>
      <c r="D182" s="71" t="s">
        <v>266</v>
      </c>
      <c r="E182" s="71" t="s">
        <v>303</v>
      </c>
      <c r="F182" s="71" t="s">
        <v>599</v>
      </c>
      <c r="G182" s="71">
        <v>2023</v>
      </c>
      <c r="H182" s="72" t="s">
        <v>917</v>
      </c>
    </row>
    <row r="183" spans="1:8" x14ac:dyDescent="0.25">
      <c r="A183" s="71">
        <v>22411</v>
      </c>
      <c r="B183" s="71" t="s">
        <v>615</v>
      </c>
      <c r="C183" s="71" t="s">
        <v>547</v>
      </c>
      <c r="D183" s="71" t="s">
        <v>266</v>
      </c>
      <c r="E183" s="71" t="s">
        <v>303</v>
      </c>
      <c r="F183" s="71" t="s">
        <v>600</v>
      </c>
      <c r="G183" s="71">
        <v>2023</v>
      </c>
      <c r="H183" s="72">
        <v>1</v>
      </c>
    </row>
    <row r="184" spans="1:8" x14ac:dyDescent="0.25">
      <c r="A184" s="71">
        <v>22411</v>
      </c>
      <c r="B184" s="71" t="s">
        <v>615</v>
      </c>
      <c r="C184" s="71" t="s">
        <v>547</v>
      </c>
      <c r="D184" s="71" t="s">
        <v>266</v>
      </c>
      <c r="E184" s="71" t="s">
        <v>303</v>
      </c>
      <c r="F184" s="71" t="s">
        <v>601</v>
      </c>
      <c r="G184" s="71">
        <v>2023</v>
      </c>
      <c r="H184" s="72">
        <v>1</v>
      </c>
    </row>
    <row r="185" spans="1:8" x14ac:dyDescent="0.25">
      <c r="A185" s="71">
        <v>22411</v>
      </c>
      <c r="B185" s="71" t="s">
        <v>615</v>
      </c>
      <c r="C185" s="71" t="s">
        <v>547</v>
      </c>
      <c r="D185" s="71" t="s">
        <v>266</v>
      </c>
      <c r="E185" s="71" t="s">
        <v>494</v>
      </c>
      <c r="F185" s="71" t="s">
        <v>602</v>
      </c>
      <c r="G185" s="71">
        <v>2023</v>
      </c>
      <c r="H185" s="72" t="s">
        <v>917</v>
      </c>
    </row>
    <row r="186" spans="1:8" x14ac:dyDescent="0.25">
      <c r="A186" s="71">
        <v>22411</v>
      </c>
      <c r="B186" s="71" t="s">
        <v>615</v>
      </c>
      <c r="C186" s="71" t="s">
        <v>547</v>
      </c>
      <c r="D186" s="71" t="s">
        <v>266</v>
      </c>
      <c r="E186" s="71" t="s">
        <v>494</v>
      </c>
      <c r="F186" s="71" t="s">
        <v>603</v>
      </c>
      <c r="G186" s="71">
        <v>2023</v>
      </c>
      <c r="H186" s="72">
        <v>1</v>
      </c>
    </row>
    <row r="187" spans="1:8" x14ac:dyDescent="0.25">
      <c r="A187" s="71">
        <v>22411</v>
      </c>
      <c r="B187" s="71" t="s">
        <v>615</v>
      </c>
      <c r="C187" s="71" t="s">
        <v>547</v>
      </c>
      <c r="D187" s="71" t="s">
        <v>266</v>
      </c>
      <c r="E187" s="71" t="s">
        <v>494</v>
      </c>
      <c r="F187" s="71" t="s">
        <v>604</v>
      </c>
      <c r="G187" s="71">
        <v>2023</v>
      </c>
      <c r="H187" s="72" t="s">
        <v>917</v>
      </c>
    </row>
    <row r="188" spans="1:8" x14ac:dyDescent="0.25">
      <c r="A188" s="71">
        <v>22411</v>
      </c>
      <c r="B188" s="71" t="s">
        <v>615</v>
      </c>
      <c r="C188" s="71" t="s">
        <v>547</v>
      </c>
      <c r="D188" s="71" t="s">
        <v>266</v>
      </c>
      <c r="E188" s="71" t="s">
        <v>494</v>
      </c>
      <c r="F188" s="71" t="s">
        <v>605</v>
      </c>
      <c r="G188" s="71">
        <v>2023</v>
      </c>
      <c r="H188" s="72">
        <v>1</v>
      </c>
    </row>
    <row r="189" spans="1:8" x14ac:dyDescent="0.25">
      <c r="A189" s="71">
        <v>22411</v>
      </c>
      <c r="B189" s="71" t="s">
        <v>615</v>
      </c>
      <c r="C189" s="71" t="s">
        <v>547</v>
      </c>
      <c r="D189" s="71" t="s">
        <v>563</v>
      </c>
      <c r="E189" s="71" t="s">
        <v>7</v>
      </c>
      <c r="F189" s="71" t="s">
        <v>7</v>
      </c>
      <c r="G189" s="71">
        <v>2023</v>
      </c>
      <c r="H189" s="72">
        <v>12560</v>
      </c>
    </row>
    <row r="190" spans="1:8" x14ac:dyDescent="0.25">
      <c r="A190" s="71">
        <v>22411</v>
      </c>
      <c r="B190" s="71" t="s">
        <v>615</v>
      </c>
      <c r="C190" s="71" t="s">
        <v>547</v>
      </c>
      <c r="D190" s="71" t="s">
        <v>563</v>
      </c>
      <c r="E190" s="71" t="s">
        <v>598</v>
      </c>
      <c r="F190" s="71" t="s">
        <v>598</v>
      </c>
      <c r="G190" s="71">
        <v>2023</v>
      </c>
      <c r="H190" s="72">
        <v>1270</v>
      </c>
    </row>
    <row r="191" spans="1:8" x14ac:dyDescent="0.25">
      <c r="A191" s="71">
        <v>22411</v>
      </c>
      <c r="B191" s="71" t="s">
        <v>615</v>
      </c>
      <c r="C191" s="71" t="s">
        <v>547</v>
      </c>
      <c r="D191" s="71" t="s">
        <v>563</v>
      </c>
      <c r="E191" s="71" t="s">
        <v>294</v>
      </c>
      <c r="F191" s="71" t="s">
        <v>495</v>
      </c>
      <c r="G191" s="71">
        <v>2023</v>
      </c>
      <c r="H191" s="72">
        <v>3366</v>
      </c>
    </row>
    <row r="192" spans="1:8" x14ac:dyDescent="0.25">
      <c r="A192" s="71">
        <v>22411</v>
      </c>
      <c r="B192" s="71" t="s">
        <v>615</v>
      </c>
      <c r="C192" s="71" t="s">
        <v>547</v>
      </c>
      <c r="D192" s="71" t="s">
        <v>563</v>
      </c>
      <c r="E192" s="71" t="s">
        <v>294</v>
      </c>
      <c r="F192" s="71" t="s">
        <v>188</v>
      </c>
      <c r="G192" s="71">
        <v>2023</v>
      </c>
      <c r="H192" s="72">
        <v>9194</v>
      </c>
    </row>
    <row r="193" spans="1:8" x14ac:dyDescent="0.25">
      <c r="A193" s="71">
        <v>22411</v>
      </c>
      <c r="B193" s="71" t="s">
        <v>615</v>
      </c>
      <c r="C193" s="71" t="s">
        <v>547</v>
      </c>
      <c r="D193" s="71" t="s">
        <v>563</v>
      </c>
      <c r="E193" s="71" t="s">
        <v>303</v>
      </c>
      <c r="F193" s="71" t="s">
        <v>599</v>
      </c>
      <c r="G193" s="71">
        <v>2023</v>
      </c>
      <c r="H193" s="72">
        <v>5223</v>
      </c>
    </row>
    <row r="194" spans="1:8" x14ac:dyDescent="0.25">
      <c r="A194" s="71">
        <v>22411</v>
      </c>
      <c r="B194" s="71" t="s">
        <v>615</v>
      </c>
      <c r="C194" s="71" t="s">
        <v>547</v>
      </c>
      <c r="D194" s="71" t="s">
        <v>563</v>
      </c>
      <c r="E194" s="71" t="s">
        <v>303</v>
      </c>
      <c r="F194" s="71" t="s">
        <v>600</v>
      </c>
      <c r="G194" s="71">
        <v>2023</v>
      </c>
      <c r="H194" s="72">
        <v>3715</v>
      </c>
    </row>
    <row r="195" spans="1:8" x14ac:dyDescent="0.25">
      <c r="A195" s="71">
        <v>22411</v>
      </c>
      <c r="B195" s="71" t="s">
        <v>615</v>
      </c>
      <c r="C195" s="71" t="s">
        <v>547</v>
      </c>
      <c r="D195" s="71" t="s">
        <v>563</v>
      </c>
      <c r="E195" s="71" t="s">
        <v>303</v>
      </c>
      <c r="F195" s="71" t="s">
        <v>601</v>
      </c>
      <c r="G195" s="71">
        <v>2023</v>
      </c>
      <c r="H195" s="72">
        <v>3622</v>
      </c>
    </row>
    <row r="196" spans="1:8" x14ac:dyDescent="0.25">
      <c r="A196" s="71">
        <v>22411</v>
      </c>
      <c r="B196" s="71" t="s">
        <v>615</v>
      </c>
      <c r="C196" s="71" t="s">
        <v>547</v>
      </c>
      <c r="D196" s="71" t="s">
        <v>563</v>
      </c>
      <c r="E196" s="71" t="s">
        <v>494</v>
      </c>
      <c r="F196" s="71" t="s">
        <v>602</v>
      </c>
      <c r="G196" s="71">
        <v>2023</v>
      </c>
      <c r="H196" s="72">
        <v>2201</v>
      </c>
    </row>
    <row r="197" spans="1:8" x14ac:dyDescent="0.25">
      <c r="A197" s="71">
        <v>22411</v>
      </c>
      <c r="B197" s="71" t="s">
        <v>615</v>
      </c>
      <c r="C197" s="71" t="s">
        <v>547</v>
      </c>
      <c r="D197" s="71" t="s">
        <v>563</v>
      </c>
      <c r="E197" s="71" t="s">
        <v>494</v>
      </c>
      <c r="F197" s="71" t="s">
        <v>603</v>
      </c>
      <c r="G197" s="71">
        <v>2023</v>
      </c>
      <c r="H197" s="72">
        <v>4012</v>
      </c>
    </row>
    <row r="198" spans="1:8" x14ac:dyDescent="0.25">
      <c r="A198" s="71">
        <v>22411</v>
      </c>
      <c r="B198" s="71" t="s">
        <v>615</v>
      </c>
      <c r="C198" s="71" t="s">
        <v>547</v>
      </c>
      <c r="D198" s="71" t="s">
        <v>563</v>
      </c>
      <c r="E198" s="71" t="s">
        <v>494</v>
      </c>
      <c r="F198" s="71" t="s">
        <v>604</v>
      </c>
      <c r="G198" s="71">
        <v>2023</v>
      </c>
      <c r="H198" s="72">
        <v>1963</v>
      </c>
    </row>
    <row r="199" spans="1:8" x14ac:dyDescent="0.25">
      <c r="A199" s="71">
        <v>22411</v>
      </c>
      <c r="B199" s="71" t="s">
        <v>615</v>
      </c>
      <c r="C199" s="71" t="s">
        <v>547</v>
      </c>
      <c r="D199" s="71" t="s">
        <v>563</v>
      </c>
      <c r="E199" s="71" t="s">
        <v>494</v>
      </c>
      <c r="F199" s="71" t="s">
        <v>605</v>
      </c>
      <c r="G199" s="71">
        <v>2023</v>
      </c>
      <c r="H199" s="72">
        <v>4384</v>
      </c>
    </row>
    <row r="200" spans="1:8" x14ac:dyDescent="0.25">
      <c r="A200" s="71">
        <v>22411</v>
      </c>
      <c r="B200" s="71" t="s">
        <v>615</v>
      </c>
      <c r="C200" s="71" t="s">
        <v>547</v>
      </c>
      <c r="D200" s="71" t="s">
        <v>564</v>
      </c>
      <c r="E200" s="71" t="s">
        <v>7</v>
      </c>
      <c r="F200" s="71" t="s">
        <v>7</v>
      </c>
      <c r="G200" s="71">
        <v>2023</v>
      </c>
      <c r="H200" s="72">
        <v>90</v>
      </c>
    </row>
    <row r="201" spans="1:8" x14ac:dyDescent="0.25">
      <c r="A201" s="71">
        <v>22411</v>
      </c>
      <c r="B201" s="71" t="s">
        <v>615</v>
      </c>
      <c r="C201" s="71" t="s">
        <v>547</v>
      </c>
      <c r="D201" s="71" t="s">
        <v>564</v>
      </c>
      <c r="E201" s="71" t="s">
        <v>598</v>
      </c>
      <c r="F201" s="71" t="s">
        <v>598</v>
      </c>
      <c r="G201" s="71">
        <v>2023</v>
      </c>
      <c r="H201" s="72">
        <v>12</v>
      </c>
    </row>
    <row r="202" spans="1:8" x14ac:dyDescent="0.25">
      <c r="A202" s="71">
        <v>22411</v>
      </c>
      <c r="B202" s="71" t="s">
        <v>615</v>
      </c>
      <c r="C202" s="71" t="s">
        <v>547</v>
      </c>
      <c r="D202" s="71" t="s">
        <v>564</v>
      </c>
      <c r="E202" s="71" t="s">
        <v>294</v>
      </c>
      <c r="F202" s="71" t="s">
        <v>495</v>
      </c>
      <c r="G202" s="71">
        <v>2023</v>
      </c>
      <c r="H202" s="72">
        <v>29</v>
      </c>
    </row>
    <row r="203" spans="1:8" x14ac:dyDescent="0.25">
      <c r="A203" s="71">
        <v>22411</v>
      </c>
      <c r="B203" s="71" t="s">
        <v>615</v>
      </c>
      <c r="C203" s="71" t="s">
        <v>547</v>
      </c>
      <c r="D203" s="71" t="s">
        <v>564</v>
      </c>
      <c r="E203" s="71" t="s">
        <v>294</v>
      </c>
      <c r="F203" s="71" t="s">
        <v>188</v>
      </c>
      <c r="G203" s="71">
        <v>2023</v>
      </c>
      <c r="H203" s="72">
        <v>61</v>
      </c>
    </row>
    <row r="204" spans="1:8" x14ac:dyDescent="0.25">
      <c r="A204" s="71">
        <v>22411</v>
      </c>
      <c r="B204" s="71" t="s">
        <v>615</v>
      </c>
      <c r="C204" s="71" t="s">
        <v>547</v>
      </c>
      <c r="D204" s="71" t="s">
        <v>564</v>
      </c>
      <c r="E204" s="71" t="s">
        <v>303</v>
      </c>
      <c r="F204" s="71" t="s">
        <v>599</v>
      </c>
      <c r="G204" s="71">
        <v>2023</v>
      </c>
      <c r="H204" s="72">
        <v>37</v>
      </c>
    </row>
    <row r="205" spans="1:8" x14ac:dyDescent="0.25">
      <c r="A205" s="71">
        <v>22411</v>
      </c>
      <c r="B205" s="71" t="s">
        <v>615</v>
      </c>
      <c r="C205" s="71" t="s">
        <v>547</v>
      </c>
      <c r="D205" s="71" t="s">
        <v>564</v>
      </c>
      <c r="E205" s="71" t="s">
        <v>303</v>
      </c>
      <c r="F205" s="71" t="s">
        <v>600</v>
      </c>
      <c r="G205" s="71">
        <v>2023</v>
      </c>
      <c r="H205" s="72">
        <v>33</v>
      </c>
    </row>
    <row r="206" spans="1:8" x14ac:dyDescent="0.25">
      <c r="A206" s="71">
        <v>22411</v>
      </c>
      <c r="B206" s="71" t="s">
        <v>615</v>
      </c>
      <c r="C206" s="71" t="s">
        <v>547</v>
      </c>
      <c r="D206" s="71" t="s">
        <v>564</v>
      </c>
      <c r="E206" s="71" t="s">
        <v>303</v>
      </c>
      <c r="F206" s="71" t="s">
        <v>601</v>
      </c>
      <c r="G206" s="71">
        <v>2023</v>
      </c>
      <c r="H206" s="72">
        <v>20</v>
      </c>
    </row>
    <row r="207" spans="1:8" x14ac:dyDescent="0.25">
      <c r="A207" s="71">
        <v>22411</v>
      </c>
      <c r="B207" s="71" t="s">
        <v>615</v>
      </c>
      <c r="C207" s="71" t="s">
        <v>547</v>
      </c>
      <c r="D207" s="71" t="s">
        <v>564</v>
      </c>
      <c r="E207" s="71" t="s">
        <v>494</v>
      </c>
      <c r="F207" s="71" t="s">
        <v>602</v>
      </c>
      <c r="G207" s="71">
        <v>2023</v>
      </c>
      <c r="H207" s="72">
        <v>13</v>
      </c>
    </row>
    <row r="208" spans="1:8" x14ac:dyDescent="0.25">
      <c r="A208" s="71">
        <v>22411</v>
      </c>
      <c r="B208" s="71" t="s">
        <v>615</v>
      </c>
      <c r="C208" s="71" t="s">
        <v>547</v>
      </c>
      <c r="D208" s="71" t="s">
        <v>564</v>
      </c>
      <c r="E208" s="71" t="s">
        <v>494</v>
      </c>
      <c r="F208" s="71" t="s">
        <v>603</v>
      </c>
      <c r="G208" s="71">
        <v>2023</v>
      </c>
      <c r="H208" s="72">
        <v>27</v>
      </c>
    </row>
    <row r="209" spans="1:8" x14ac:dyDescent="0.25">
      <c r="A209" s="71">
        <v>22411</v>
      </c>
      <c r="B209" s="71" t="s">
        <v>615</v>
      </c>
      <c r="C209" s="71" t="s">
        <v>547</v>
      </c>
      <c r="D209" s="71" t="s">
        <v>564</v>
      </c>
      <c r="E209" s="71" t="s">
        <v>494</v>
      </c>
      <c r="F209" s="71" t="s">
        <v>604</v>
      </c>
      <c r="G209" s="71">
        <v>2023</v>
      </c>
      <c r="H209" s="72">
        <v>17</v>
      </c>
    </row>
    <row r="210" spans="1:8" x14ac:dyDescent="0.25">
      <c r="A210" s="71">
        <v>22411</v>
      </c>
      <c r="B210" s="71" t="s">
        <v>615</v>
      </c>
      <c r="C210" s="71" t="s">
        <v>547</v>
      </c>
      <c r="D210" s="71" t="s">
        <v>564</v>
      </c>
      <c r="E210" s="71" t="s">
        <v>494</v>
      </c>
      <c r="F210" s="71" t="s">
        <v>605</v>
      </c>
      <c r="G210" s="71">
        <v>2023</v>
      </c>
      <c r="H210" s="72">
        <v>33</v>
      </c>
    </row>
    <row r="211" spans="1:8" x14ac:dyDescent="0.25">
      <c r="A211" s="71">
        <v>22411</v>
      </c>
      <c r="B211" s="71" t="s">
        <v>615</v>
      </c>
      <c r="C211" s="71" t="s">
        <v>547</v>
      </c>
      <c r="D211" s="71" t="s">
        <v>565</v>
      </c>
      <c r="E211" s="71" t="s">
        <v>7</v>
      </c>
      <c r="F211" s="71" t="s">
        <v>7</v>
      </c>
      <c r="G211" s="71">
        <v>2023</v>
      </c>
      <c r="H211" s="72">
        <v>63</v>
      </c>
    </row>
    <row r="212" spans="1:8" x14ac:dyDescent="0.25">
      <c r="A212" s="71">
        <v>22411</v>
      </c>
      <c r="B212" s="71" t="s">
        <v>615</v>
      </c>
      <c r="C212" s="71" t="s">
        <v>547</v>
      </c>
      <c r="D212" s="71" t="s">
        <v>565</v>
      </c>
      <c r="E212" s="71" t="s">
        <v>598</v>
      </c>
      <c r="F212" s="71" t="s">
        <v>598</v>
      </c>
      <c r="G212" s="71">
        <v>2023</v>
      </c>
      <c r="H212" s="72">
        <v>17</v>
      </c>
    </row>
    <row r="213" spans="1:8" x14ac:dyDescent="0.25">
      <c r="A213" s="71">
        <v>22411</v>
      </c>
      <c r="B213" s="71" t="s">
        <v>615</v>
      </c>
      <c r="C213" s="71" t="s">
        <v>547</v>
      </c>
      <c r="D213" s="71" t="s">
        <v>565</v>
      </c>
      <c r="E213" s="71" t="s">
        <v>294</v>
      </c>
      <c r="F213" s="71" t="s">
        <v>495</v>
      </c>
      <c r="G213" s="71">
        <v>2023</v>
      </c>
      <c r="H213" s="72">
        <v>14</v>
      </c>
    </row>
    <row r="214" spans="1:8" x14ac:dyDescent="0.25">
      <c r="A214" s="71">
        <v>22411</v>
      </c>
      <c r="B214" s="71" t="s">
        <v>615</v>
      </c>
      <c r="C214" s="71" t="s">
        <v>547</v>
      </c>
      <c r="D214" s="71" t="s">
        <v>565</v>
      </c>
      <c r="E214" s="71" t="s">
        <v>294</v>
      </c>
      <c r="F214" s="71" t="s">
        <v>188</v>
      </c>
      <c r="G214" s="71">
        <v>2023</v>
      </c>
      <c r="H214" s="72">
        <v>49</v>
      </c>
    </row>
    <row r="215" spans="1:8" x14ac:dyDescent="0.25">
      <c r="A215" s="71">
        <v>22411</v>
      </c>
      <c r="B215" s="71" t="s">
        <v>615</v>
      </c>
      <c r="C215" s="71" t="s">
        <v>547</v>
      </c>
      <c r="D215" s="71" t="s">
        <v>565</v>
      </c>
      <c r="E215" s="71" t="s">
        <v>303</v>
      </c>
      <c r="F215" s="71" t="s">
        <v>599</v>
      </c>
      <c r="G215" s="71">
        <v>2023</v>
      </c>
      <c r="H215" s="72">
        <v>26</v>
      </c>
    </row>
    <row r="216" spans="1:8" x14ac:dyDescent="0.25">
      <c r="A216" s="71">
        <v>22411</v>
      </c>
      <c r="B216" s="71" t="s">
        <v>615</v>
      </c>
      <c r="C216" s="71" t="s">
        <v>547</v>
      </c>
      <c r="D216" s="71" t="s">
        <v>565</v>
      </c>
      <c r="E216" s="71" t="s">
        <v>303</v>
      </c>
      <c r="F216" s="71" t="s">
        <v>600</v>
      </c>
      <c r="G216" s="71">
        <v>2023</v>
      </c>
      <c r="H216" s="72">
        <v>18</v>
      </c>
    </row>
    <row r="217" spans="1:8" x14ac:dyDescent="0.25">
      <c r="A217" s="71">
        <v>22411</v>
      </c>
      <c r="B217" s="71" t="s">
        <v>615</v>
      </c>
      <c r="C217" s="71" t="s">
        <v>547</v>
      </c>
      <c r="D217" s="71" t="s">
        <v>565</v>
      </c>
      <c r="E217" s="71" t="s">
        <v>303</v>
      </c>
      <c r="F217" s="71" t="s">
        <v>601</v>
      </c>
      <c r="G217" s="71">
        <v>2023</v>
      </c>
      <c r="H217" s="72">
        <v>19</v>
      </c>
    </row>
    <row r="218" spans="1:8" x14ac:dyDescent="0.25">
      <c r="A218" s="71">
        <v>22411</v>
      </c>
      <c r="B218" s="71" t="s">
        <v>615</v>
      </c>
      <c r="C218" s="71" t="s">
        <v>547</v>
      </c>
      <c r="D218" s="71" t="s">
        <v>565</v>
      </c>
      <c r="E218" s="71" t="s">
        <v>494</v>
      </c>
      <c r="F218" s="71" t="s">
        <v>602</v>
      </c>
      <c r="G218" s="71">
        <v>2023</v>
      </c>
      <c r="H218" s="72">
        <v>7</v>
      </c>
    </row>
    <row r="219" spans="1:8" x14ac:dyDescent="0.25">
      <c r="A219" s="71">
        <v>22411</v>
      </c>
      <c r="B219" s="71" t="s">
        <v>615</v>
      </c>
      <c r="C219" s="71" t="s">
        <v>547</v>
      </c>
      <c r="D219" s="71" t="s">
        <v>565</v>
      </c>
      <c r="E219" s="71" t="s">
        <v>494</v>
      </c>
      <c r="F219" s="71" t="s">
        <v>603</v>
      </c>
      <c r="G219" s="71">
        <v>2023</v>
      </c>
      <c r="H219" s="72">
        <v>14</v>
      </c>
    </row>
    <row r="220" spans="1:8" x14ac:dyDescent="0.25">
      <c r="A220" s="71">
        <v>22411</v>
      </c>
      <c r="B220" s="71" t="s">
        <v>615</v>
      </c>
      <c r="C220" s="71" t="s">
        <v>547</v>
      </c>
      <c r="D220" s="71" t="s">
        <v>565</v>
      </c>
      <c r="E220" s="71" t="s">
        <v>494</v>
      </c>
      <c r="F220" s="71" t="s">
        <v>604</v>
      </c>
      <c r="G220" s="71">
        <v>2023</v>
      </c>
      <c r="H220" s="72">
        <v>6</v>
      </c>
    </row>
    <row r="221" spans="1:8" x14ac:dyDescent="0.25">
      <c r="A221" s="71">
        <v>22411</v>
      </c>
      <c r="B221" s="71" t="s">
        <v>615</v>
      </c>
      <c r="C221" s="71" t="s">
        <v>547</v>
      </c>
      <c r="D221" s="71" t="s">
        <v>565</v>
      </c>
      <c r="E221" s="71" t="s">
        <v>494</v>
      </c>
      <c r="F221" s="71" t="s">
        <v>605</v>
      </c>
      <c r="G221" s="71">
        <v>2023</v>
      </c>
      <c r="H221" s="72">
        <v>36</v>
      </c>
    </row>
    <row r="222" spans="1:8" x14ac:dyDescent="0.25">
      <c r="A222" s="71">
        <v>22411</v>
      </c>
      <c r="B222" s="71" t="s">
        <v>615</v>
      </c>
      <c r="C222" s="71" t="s">
        <v>547</v>
      </c>
      <c r="D222" s="71" t="s">
        <v>566</v>
      </c>
      <c r="E222" s="71" t="s">
        <v>7</v>
      </c>
      <c r="F222" s="71" t="s">
        <v>7</v>
      </c>
      <c r="G222" s="71">
        <v>2023</v>
      </c>
      <c r="H222" s="72">
        <v>170</v>
      </c>
    </row>
    <row r="223" spans="1:8" x14ac:dyDescent="0.25">
      <c r="A223" s="71">
        <v>22411</v>
      </c>
      <c r="B223" s="71" t="s">
        <v>615</v>
      </c>
      <c r="C223" s="71" t="s">
        <v>547</v>
      </c>
      <c r="D223" s="71" t="s">
        <v>566</v>
      </c>
      <c r="E223" s="71" t="s">
        <v>598</v>
      </c>
      <c r="F223" s="71" t="s">
        <v>598</v>
      </c>
      <c r="G223" s="71">
        <v>2023</v>
      </c>
      <c r="H223" s="72">
        <v>22</v>
      </c>
    </row>
    <row r="224" spans="1:8" x14ac:dyDescent="0.25">
      <c r="A224" s="71">
        <v>22411</v>
      </c>
      <c r="B224" s="71" t="s">
        <v>615</v>
      </c>
      <c r="C224" s="71" t="s">
        <v>547</v>
      </c>
      <c r="D224" s="71" t="s">
        <v>566</v>
      </c>
      <c r="E224" s="71" t="s">
        <v>294</v>
      </c>
      <c r="F224" s="71" t="s">
        <v>495</v>
      </c>
      <c r="G224" s="71">
        <v>2023</v>
      </c>
      <c r="H224" s="72">
        <v>55</v>
      </c>
    </row>
    <row r="225" spans="1:8" x14ac:dyDescent="0.25">
      <c r="A225" s="71">
        <v>22411</v>
      </c>
      <c r="B225" s="71" t="s">
        <v>615</v>
      </c>
      <c r="C225" s="71" t="s">
        <v>547</v>
      </c>
      <c r="D225" s="71" t="s">
        <v>566</v>
      </c>
      <c r="E225" s="71" t="s">
        <v>294</v>
      </c>
      <c r="F225" s="71" t="s">
        <v>188</v>
      </c>
      <c r="G225" s="71">
        <v>2023</v>
      </c>
      <c r="H225" s="72">
        <v>115</v>
      </c>
    </row>
    <row r="226" spans="1:8" x14ac:dyDescent="0.25">
      <c r="A226" s="71">
        <v>22411</v>
      </c>
      <c r="B226" s="71" t="s">
        <v>615</v>
      </c>
      <c r="C226" s="71" t="s">
        <v>547</v>
      </c>
      <c r="D226" s="71" t="s">
        <v>566</v>
      </c>
      <c r="E226" s="71" t="s">
        <v>303</v>
      </c>
      <c r="F226" s="71" t="s">
        <v>599</v>
      </c>
      <c r="G226" s="71">
        <v>2023</v>
      </c>
      <c r="H226" s="72">
        <v>60</v>
      </c>
    </row>
    <row r="227" spans="1:8" x14ac:dyDescent="0.25">
      <c r="A227" s="71">
        <v>22411</v>
      </c>
      <c r="B227" s="71" t="s">
        <v>615</v>
      </c>
      <c r="C227" s="71" t="s">
        <v>547</v>
      </c>
      <c r="D227" s="71" t="s">
        <v>566</v>
      </c>
      <c r="E227" s="71" t="s">
        <v>303</v>
      </c>
      <c r="F227" s="71" t="s">
        <v>600</v>
      </c>
      <c r="G227" s="71">
        <v>2023</v>
      </c>
      <c r="H227" s="72">
        <v>47</v>
      </c>
    </row>
    <row r="228" spans="1:8" x14ac:dyDescent="0.25">
      <c r="A228" s="71">
        <v>22411</v>
      </c>
      <c r="B228" s="71" t="s">
        <v>615</v>
      </c>
      <c r="C228" s="71" t="s">
        <v>547</v>
      </c>
      <c r="D228" s="71" t="s">
        <v>566</v>
      </c>
      <c r="E228" s="71" t="s">
        <v>303</v>
      </c>
      <c r="F228" s="71" t="s">
        <v>601</v>
      </c>
      <c r="G228" s="71">
        <v>2023</v>
      </c>
      <c r="H228" s="72">
        <v>63</v>
      </c>
    </row>
    <row r="229" spans="1:8" x14ac:dyDescent="0.25">
      <c r="A229" s="71">
        <v>22411</v>
      </c>
      <c r="B229" s="71" t="s">
        <v>615</v>
      </c>
      <c r="C229" s="71" t="s">
        <v>547</v>
      </c>
      <c r="D229" s="71" t="s">
        <v>566</v>
      </c>
      <c r="E229" s="71" t="s">
        <v>494</v>
      </c>
      <c r="F229" s="71" t="s">
        <v>602</v>
      </c>
      <c r="G229" s="71">
        <v>2023</v>
      </c>
      <c r="H229" s="72">
        <v>38</v>
      </c>
    </row>
    <row r="230" spans="1:8" x14ac:dyDescent="0.25">
      <c r="A230" s="71">
        <v>22411</v>
      </c>
      <c r="B230" s="71" t="s">
        <v>615</v>
      </c>
      <c r="C230" s="71" t="s">
        <v>547</v>
      </c>
      <c r="D230" s="71" t="s">
        <v>566</v>
      </c>
      <c r="E230" s="71" t="s">
        <v>494</v>
      </c>
      <c r="F230" s="71" t="s">
        <v>603</v>
      </c>
      <c r="G230" s="71">
        <v>2023</v>
      </c>
      <c r="H230" s="72">
        <v>87</v>
      </c>
    </row>
    <row r="231" spans="1:8" x14ac:dyDescent="0.25">
      <c r="A231" s="71">
        <v>22411</v>
      </c>
      <c r="B231" s="71" t="s">
        <v>615</v>
      </c>
      <c r="C231" s="71" t="s">
        <v>547</v>
      </c>
      <c r="D231" s="71" t="s">
        <v>566</v>
      </c>
      <c r="E231" s="71" t="s">
        <v>494</v>
      </c>
      <c r="F231" s="71" t="s">
        <v>604</v>
      </c>
      <c r="G231" s="71">
        <v>2023</v>
      </c>
      <c r="H231" s="72">
        <v>22</v>
      </c>
    </row>
    <row r="232" spans="1:8" x14ac:dyDescent="0.25">
      <c r="A232" s="71">
        <v>22411</v>
      </c>
      <c r="B232" s="71" t="s">
        <v>615</v>
      </c>
      <c r="C232" s="71" t="s">
        <v>547</v>
      </c>
      <c r="D232" s="71" t="s">
        <v>566</v>
      </c>
      <c r="E232" s="71" t="s">
        <v>494</v>
      </c>
      <c r="F232" s="71" t="s">
        <v>605</v>
      </c>
      <c r="G232" s="71">
        <v>2023</v>
      </c>
      <c r="H232" s="72">
        <v>23</v>
      </c>
    </row>
    <row r="233" spans="1:8" x14ac:dyDescent="0.25">
      <c r="A233" s="71">
        <v>22411</v>
      </c>
      <c r="B233" s="71" t="s">
        <v>615</v>
      </c>
      <c r="C233" s="71" t="s">
        <v>547</v>
      </c>
      <c r="D233" s="71" t="s">
        <v>567</v>
      </c>
      <c r="E233" s="71" t="s">
        <v>7</v>
      </c>
      <c r="F233" s="71" t="s">
        <v>7</v>
      </c>
      <c r="G233" s="71">
        <v>2023</v>
      </c>
      <c r="H233" s="72">
        <v>689</v>
      </c>
    </row>
    <row r="234" spans="1:8" x14ac:dyDescent="0.25">
      <c r="A234" s="71">
        <v>22411</v>
      </c>
      <c r="B234" s="71" t="s">
        <v>615</v>
      </c>
      <c r="C234" s="71" t="s">
        <v>547</v>
      </c>
      <c r="D234" s="71" t="s">
        <v>567</v>
      </c>
      <c r="E234" s="71" t="s">
        <v>598</v>
      </c>
      <c r="F234" s="71" t="s">
        <v>598</v>
      </c>
      <c r="G234" s="71">
        <v>2023</v>
      </c>
      <c r="H234" s="72">
        <v>58</v>
      </c>
    </row>
    <row r="235" spans="1:8" x14ac:dyDescent="0.25">
      <c r="A235" s="71">
        <v>22411</v>
      </c>
      <c r="B235" s="71" t="s">
        <v>615</v>
      </c>
      <c r="C235" s="71" t="s">
        <v>547</v>
      </c>
      <c r="D235" s="71" t="s">
        <v>567</v>
      </c>
      <c r="E235" s="71" t="s">
        <v>294</v>
      </c>
      <c r="F235" s="71" t="s">
        <v>495</v>
      </c>
      <c r="G235" s="71">
        <v>2023</v>
      </c>
      <c r="H235" s="72">
        <v>178</v>
      </c>
    </row>
    <row r="236" spans="1:8" x14ac:dyDescent="0.25">
      <c r="A236" s="71">
        <v>22411</v>
      </c>
      <c r="B236" s="71" t="s">
        <v>615</v>
      </c>
      <c r="C236" s="71" t="s">
        <v>547</v>
      </c>
      <c r="D236" s="71" t="s">
        <v>567</v>
      </c>
      <c r="E236" s="71" t="s">
        <v>294</v>
      </c>
      <c r="F236" s="71" t="s">
        <v>188</v>
      </c>
      <c r="G236" s="71">
        <v>2023</v>
      </c>
      <c r="H236" s="72">
        <v>511</v>
      </c>
    </row>
    <row r="237" spans="1:8" x14ac:dyDescent="0.25">
      <c r="A237" s="71">
        <v>22411</v>
      </c>
      <c r="B237" s="71" t="s">
        <v>615</v>
      </c>
      <c r="C237" s="71" t="s">
        <v>547</v>
      </c>
      <c r="D237" s="71" t="s">
        <v>567</v>
      </c>
      <c r="E237" s="71" t="s">
        <v>303</v>
      </c>
      <c r="F237" s="71" t="s">
        <v>599</v>
      </c>
      <c r="G237" s="71">
        <v>2023</v>
      </c>
      <c r="H237" s="72">
        <v>284</v>
      </c>
    </row>
    <row r="238" spans="1:8" x14ac:dyDescent="0.25">
      <c r="A238" s="71">
        <v>22411</v>
      </c>
      <c r="B238" s="71" t="s">
        <v>615</v>
      </c>
      <c r="C238" s="71" t="s">
        <v>547</v>
      </c>
      <c r="D238" s="71" t="s">
        <v>567</v>
      </c>
      <c r="E238" s="71" t="s">
        <v>303</v>
      </c>
      <c r="F238" s="71" t="s">
        <v>600</v>
      </c>
      <c r="G238" s="71">
        <v>2023</v>
      </c>
      <c r="H238" s="72">
        <v>221</v>
      </c>
    </row>
    <row r="239" spans="1:8" x14ac:dyDescent="0.25">
      <c r="A239" s="71">
        <v>22411</v>
      </c>
      <c r="B239" s="71" t="s">
        <v>615</v>
      </c>
      <c r="C239" s="71" t="s">
        <v>547</v>
      </c>
      <c r="D239" s="71" t="s">
        <v>567</v>
      </c>
      <c r="E239" s="71" t="s">
        <v>303</v>
      </c>
      <c r="F239" s="71" t="s">
        <v>601</v>
      </c>
      <c r="G239" s="71">
        <v>2023</v>
      </c>
      <c r="H239" s="72">
        <v>184</v>
      </c>
    </row>
    <row r="240" spans="1:8" x14ac:dyDescent="0.25">
      <c r="A240" s="71">
        <v>22411</v>
      </c>
      <c r="B240" s="71" t="s">
        <v>615</v>
      </c>
      <c r="C240" s="71" t="s">
        <v>547</v>
      </c>
      <c r="D240" s="71" t="s">
        <v>567</v>
      </c>
      <c r="E240" s="71" t="s">
        <v>494</v>
      </c>
      <c r="F240" s="71" t="s">
        <v>602</v>
      </c>
      <c r="G240" s="71">
        <v>2023</v>
      </c>
      <c r="H240" s="72">
        <v>97</v>
      </c>
    </row>
    <row r="241" spans="1:8" x14ac:dyDescent="0.25">
      <c r="A241" s="71">
        <v>22411</v>
      </c>
      <c r="B241" s="71" t="s">
        <v>615</v>
      </c>
      <c r="C241" s="71" t="s">
        <v>547</v>
      </c>
      <c r="D241" s="71" t="s">
        <v>567</v>
      </c>
      <c r="E241" s="71" t="s">
        <v>494</v>
      </c>
      <c r="F241" s="71" t="s">
        <v>603</v>
      </c>
      <c r="G241" s="71">
        <v>2023</v>
      </c>
      <c r="H241" s="72">
        <v>246</v>
      </c>
    </row>
    <row r="242" spans="1:8" x14ac:dyDescent="0.25">
      <c r="A242" s="71">
        <v>22411</v>
      </c>
      <c r="B242" s="71" t="s">
        <v>615</v>
      </c>
      <c r="C242" s="71" t="s">
        <v>547</v>
      </c>
      <c r="D242" s="71" t="s">
        <v>567</v>
      </c>
      <c r="E242" s="71" t="s">
        <v>494</v>
      </c>
      <c r="F242" s="71" t="s">
        <v>604</v>
      </c>
      <c r="G242" s="71">
        <v>2023</v>
      </c>
      <c r="H242" s="72">
        <v>104</v>
      </c>
    </row>
    <row r="243" spans="1:8" x14ac:dyDescent="0.25">
      <c r="A243" s="71">
        <v>22411</v>
      </c>
      <c r="B243" s="71" t="s">
        <v>615</v>
      </c>
      <c r="C243" s="71" t="s">
        <v>547</v>
      </c>
      <c r="D243" s="71" t="s">
        <v>567</v>
      </c>
      <c r="E243" s="71" t="s">
        <v>494</v>
      </c>
      <c r="F243" s="71" t="s">
        <v>605</v>
      </c>
      <c r="G243" s="71">
        <v>2023</v>
      </c>
      <c r="H243" s="72">
        <v>242</v>
      </c>
    </row>
    <row r="244" spans="1:8" x14ac:dyDescent="0.25">
      <c r="A244" s="177" t="s">
        <v>933</v>
      </c>
    </row>
  </sheetData>
  <pageMargins left="0.7" right="0.7" top="0.78740157499999996" bottom="0.78740157499999996"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L80"/>
  <sheetViews>
    <sheetView workbookViewId="0"/>
  </sheetViews>
  <sheetFormatPr baseColWidth="10" defaultColWidth="11.54296875" defaultRowHeight="12.5" x14ac:dyDescent="0.25"/>
  <cols>
    <col min="1" max="1" bestFit="true" customWidth="true" style="71" width="12.54296875"/>
    <col min="2" max="2" bestFit="true" customWidth="true" style="71" width="37.08984375"/>
    <col min="3" max="3" bestFit="true" customWidth="true" style="71" width="13.0"/>
    <col min="4" max="4" bestFit="true" customWidth="true" style="50" width="22.453125"/>
    <col min="5" max="5" bestFit="true" customWidth="true" style="71" width="15.1796875"/>
    <col min="6" max="6" bestFit="true" customWidth="true" style="71" width="56.54296875"/>
    <col min="7" max="7" customWidth="true" style="71" width="10.54296875"/>
    <col min="8" max="8" bestFit="true" customWidth="true" style="71" width="5.453125"/>
    <col min="9" max="9" bestFit="true" customWidth="true" style="72" width="9.81640625"/>
    <col min="10" max="16384" style="71" width="11.54296875"/>
  </cols>
  <sheetData>
    <row r="1" spans="1:12" x14ac:dyDescent="0.25">
      <c r="A1" s="68" t="s">
        <v>492</v>
      </c>
      <c r="B1" s="71" t="s">
        <v>152</v>
      </c>
      <c r="C1" s="68" t="s">
        <v>493</v>
      </c>
      <c r="D1" s="71" t="s">
        <v>497</v>
      </c>
      <c r="E1" s="68" t="s">
        <v>498</v>
      </c>
      <c r="F1" s="71" t="s">
        <v>499</v>
      </c>
      <c r="G1" s="71" t="s">
        <v>616</v>
      </c>
      <c r="H1" s="71" t="s">
        <v>153</v>
      </c>
      <c r="I1" s="125" t="s">
        <v>649</v>
      </c>
    </row>
    <row r="2" spans="1:12" x14ac:dyDescent="0.25">
      <c r="A2" s="71">
        <v>22412</v>
      </c>
      <c r="B2" s="71" t="s">
        <v>685</v>
      </c>
      <c r="C2" s="50" t="s">
        <v>510</v>
      </c>
      <c r="D2" s="51" t="s">
        <v>514</v>
      </c>
      <c r="E2" s="71" t="s">
        <v>618</v>
      </c>
      <c r="F2" s="76" t="s">
        <v>7</v>
      </c>
      <c r="G2" s="76" t="s">
        <v>2</v>
      </c>
      <c r="H2" s="71">
        <v>2023</v>
      </c>
      <c r="I2" s="72">
        <v>16505</v>
      </c>
      <c r="K2" s="117"/>
      <c r="L2" s="117"/>
    </row>
    <row r="3" spans="1:12" x14ac:dyDescent="0.25">
      <c r="A3" s="71">
        <v>22412</v>
      </c>
      <c r="B3" s="71" t="s">
        <v>685</v>
      </c>
      <c r="C3" s="50" t="s">
        <v>510</v>
      </c>
      <c r="D3" s="51" t="s">
        <v>514</v>
      </c>
      <c r="E3" s="71" t="s">
        <v>618</v>
      </c>
      <c r="F3" s="76" t="s">
        <v>320</v>
      </c>
      <c r="G3" s="76" t="s">
        <v>2</v>
      </c>
      <c r="H3" s="71">
        <v>2023</v>
      </c>
      <c r="I3" s="72">
        <v>11250</v>
      </c>
      <c r="K3" s="117"/>
      <c r="L3" s="117"/>
    </row>
    <row r="4" spans="1:12" x14ac:dyDescent="0.25">
      <c r="A4" s="71">
        <v>22412</v>
      </c>
      <c r="B4" s="71" t="s">
        <v>685</v>
      </c>
      <c r="C4" s="50" t="s">
        <v>510</v>
      </c>
      <c r="D4" s="51" t="s">
        <v>514</v>
      </c>
      <c r="E4" s="64" t="s">
        <v>619</v>
      </c>
      <c r="F4" s="64" t="s">
        <v>619</v>
      </c>
      <c r="G4" s="76" t="s">
        <v>2</v>
      </c>
      <c r="H4" s="71">
        <v>2023</v>
      </c>
      <c r="I4" s="72">
        <v>976634</v>
      </c>
      <c r="K4" s="117"/>
      <c r="L4" s="117"/>
    </row>
    <row r="5" spans="1:12" x14ac:dyDescent="0.25">
      <c r="A5" s="71">
        <v>22412</v>
      </c>
      <c r="B5" s="71" t="s">
        <v>685</v>
      </c>
      <c r="C5" s="50" t="s">
        <v>510</v>
      </c>
      <c r="D5" s="51" t="s">
        <v>514</v>
      </c>
      <c r="E5" s="64" t="s">
        <v>619</v>
      </c>
      <c r="F5" s="64" t="s">
        <v>620</v>
      </c>
      <c r="G5" s="76" t="s">
        <v>2</v>
      </c>
      <c r="H5" s="71">
        <v>2023</v>
      </c>
      <c r="I5" s="72">
        <v>59.2</v>
      </c>
      <c r="K5" s="118"/>
      <c r="L5" s="118"/>
    </row>
    <row r="6" spans="1:12" x14ac:dyDescent="0.25">
      <c r="A6" s="71">
        <v>22412</v>
      </c>
      <c r="B6" s="71" t="s">
        <v>685</v>
      </c>
      <c r="C6" s="50" t="s">
        <v>510</v>
      </c>
      <c r="D6" s="51" t="s">
        <v>514</v>
      </c>
      <c r="E6" s="64" t="s">
        <v>619</v>
      </c>
      <c r="F6" s="64" t="s">
        <v>621</v>
      </c>
      <c r="G6" s="76" t="s">
        <v>2</v>
      </c>
      <c r="H6" s="71">
        <v>2023</v>
      </c>
      <c r="I6" s="72">
        <v>69.7</v>
      </c>
      <c r="K6" s="72"/>
      <c r="L6" s="72"/>
    </row>
    <row r="7" spans="1:12" x14ac:dyDescent="0.25">
      <c r="A7" s="71">
        <v>22412</v>
      </c>
      <c r="B7" s="71" t="s">
        <v>685</v>
      </c>
      <c r="C7" s="50" t="s">
        <v>510</v>
      </c>
      <c r="D7" s="51" t="s">
        <v>514</v>
      </c>
      <c r="E7" s="64" t="s">
        <v>622</v>
      </c>
      <c r="F7" s="64" t="s">
        <v>622</v>
      </c>
      <c r="G7" s="76" t="s">
        <v>2</v>
      </c>
      <c r="H7" s="71">
        <v>2023</v>
      </c>
      <c r="I7" s="72">
        <v>988951</v>
      </c>
      <c r="K7" s="117"/>
      <c r="L7" s="117"/>
    </row>
    <row r="8" spans="1:12" x14ac:dyDescent="0.25">
      <c r="A8" s="71">
        <v>22412</v>
      </c>
      <c r="B8" s="71" t="s">
        <v>685</v>
      </c>
      <c r="C8" s="50" t="s">
        <v>510</v>
      </c>
      <c r="D8" s="51" t="s">
        <v>514</v>
      </c>
      <c r="E8" s="64" t="s">
        <v>233</v>
      </c>
      <c r="F8" s="64" t="s">
        <v>233</v>
      </c>
      <c r="G8" s="76" t="s">
        <v>2</v>
      </c>
      <c r="H8" s="71">
        <v>2023</v>
      </c>
      <c r="I8" s="72">
        <v>817711</v>
      </c>
      <c r="K8" s="117"/>
      <c r="L8" s="117"/>
    </row>
    <row r="9" spans="1:12" x14ac:dyDescent="0.25">
      <c r="A9" s="71">
        <v>22412</v>
      </c>
      <c r="B9" s="71" t="s">
        <v>685</v>
      </c>
      <c r="C9" s="50" t="s">
        <v>510</v>
      </c>
      <c r="D9" s="51" t="s">
        <v>514</v>
      </c>
      <c r="E9" s="71" t="s">
        <v>625</v>
      </c>
      <c r="F9" s="64" t="s">
        <v>623</v>
      </c>
      <c r="G9" s="64" t="s">
        <v>617</v>
      </c>
      <c r="H9" s="71">
        <v>2023</v>
      </c>
      <c r="I9" s="72">
        <v>90.6</v>
      </c>
      <c r="K9" s="118"/>
      <c r="L9" s="118"/>
    </row>
    <row r="10" spans="1:12" x14ac:dyDescent="0.25">
      <c r="A10" s="71">
        <v>22412</v>
      </c>
      <c r="B10" s="71" t="s">
        <v>685</v>
      </c>
      <c r="C10" s="50" t="s">
        <v>510</v>
      </c>
      <c r="D10" s="51" t="s">
        <v>514</v>
      </c>
      <c r="E10" s="71" t="s">
        <v>625</v>
      </c>
      <c r="F10" s="64" t="s">
        <v>624</v>
      </c>
      <c r="G10" s="64" t="s">
        <v>617</v>
      </c>
      <c r="H10" s="71">
        <v>2023</v>
      </c>
      <c r="I10" s="72">
        <v>88.7</v>
      </c>
      <c r="K10" s="118"/>
      <c r="L10" s="118"/>
    </row>
    <row r="11" spans="1:12" x14ac:dyDescent="0.25">
      <c r="A11" s="71">
        <v>22412</v>
      </c>
      <c r="B11" s="71" t="s">
        <v>685</v>
      </c>
      <c r="C11" s="50" t="s">
        <v>510</v>
      </c>
      <c r="D11" s="50" t="s">
        <v>515</v>
      </c>
      <c r="E11" s="71" t="s">
        <v>618</v>
      </c>
      <c r="F11" s="76" t="s">
        <v>7</v>
      </c>
      <c r="G11" s="76" t="s">
        <v>2</v>
      </c>
      <c r="H11" s="71">
        <v>2023</v>
      </c>
      <c r="I11" s="72">
        <v>6996</v>
      </c>
    </row>
    <row r="12" spans="1:12" x14ac:dyDescent="0.25">
      <c r="A12" s="71">
        <v>22412</v>
      </c>
      <c r="B12" s="71" t="s">
        <v>685</v>
      </c>
      <c r="C12" s="50" t="s">
        <v>510</v>
      </c>
      <c r="D12" s="50" t="s">
        <v>515</v>
      </c>
      <c r="E12" s="71" t="s">
        <v>618</v>
      </c>
      <c r="F12" s="76" t="s">
        <v>320</v>
      </c>
      <c r="G12" s="76" t="s">
        <v>2</v>
      </c>
      <c r="H12" s="71">
        <v>2023</v>
      </c>
      <c r="I12" s="72">
        <v>4570</v>
      </c>
    </row>
    <row r="13" spans="1:12" x14ac:dyDescent="0.25">
      <c r="A13" s="71">
        <v>22412</v>
      </c>
      <c r="B13" s="71" t="s">
        <v>685</v>
      </c>
      <c r="C13" s="50" t="s">
        <v>510</v>
      </c>
      <c r="D13" s="50" t="s">
        <v>515</v>
      </c>
      <c r="E13" s="64" t="s">
        <v>619</v>
      </c>
      <c r="F13" s="64" t="s">
        <v>619</v>
      </c>
      <c r="G13" s="76" t="s">
        <v>2</v>
      </c>
      <c r="H13" s="71">
        <v>2023</v>
      </c>
      <c r="I13" s="72">
        <v>391527</v>
      </c>
    </row>
    <row r="14" spans="1:12" x14ac:dyDescent="0.25">
      <c r="A14" s="71">
        <v>22412</v>
      </c>
      <c r="B14" s="71" t="s">
        <v>685</v>
      </c>
      <c r="C14" s="50" t="s">
        <v>510</v>
      </c>
      <c r="D14" s="50" t="s">
        <v>515</v>
      </c>
      <c r="E14" s="64" t="s">
        <v>619</v>
      </c>
      <c r="F14" s="64" t="s">
        <v>620</v>
      </c>
      <c r="G14" s="76" t="s">
        <v>2</v>
      </c>
      <c r="H14" s="71">
        <v>2023</v>
      </c>
      <c r="I14" s="72">
        <v>56</v>
      </c>
    </row>
    <row r="15" spans="1:12" x14ac:dyDescent="0.25">
      <c r="A15" s="71">
        <v>22412</v>
      </c>
      <c r="B15" s="71" t="s">
        <v>685</v>
      </c>
      <c r="C15" s="50" t="s">
        <v>510</v>
      </c>
      <c r="D15" s="50" t="s">
        <v>515</v>
      </c>
      <c r="E15" s="64" t="s">
        <v>619</v>
      </c>
      <c r="F15" s="64" t="s">
        <v>621</v>
      </c>
      <c r="G15" s="76" t="s">
        <v>2</v>
      </c>
      <c r="H15" s="71">
        <v>2023</v>
      </c>
      <c r="I15" s="72">
        <v>67.900000000000006</v>
      </c>
    </row>
    <row r="16" spans="1:12" x14ac:dyDescent="0.25">
      <c r="A16" s="71">
        <v>22412</v>
      </c>
      <c r="B16" s="71" t="s">
        <v>685</v>
      </c>
      <c r="C16" s="50" t="s">
        <v>510</v>
      </c>
      <c r="D16" s="50" t="s">
        <v>515</v>
      </c>
      <c r="E16" s="64" t="s">
        <v>622</v>
      </c>
      <c r="F16" s="64" t="s">
        <v>622</v>
      </c>
      <c r="G16" s="76" t="s">
        <v>2</v>
      </c>
      <c r="H16" s="71">
        <v>2023</v>
      </c>
      <c r="I16" s="72">
        <v>407803</v>
      </c>
    </row>
    <row r="17" spans="1:9" x14ac:dyDescent="0.25">
      <c r="A17" s="71">
        <v>22412</v>
      </c>
      <c r="B17" s="71" t="s">
        <v>685</v>
      </c>
      <c r="C17" s="50" t="s">
        <v>510</v>
      </c>
      <c r="D17" s="50" t="s">
        <v>515</v>
      </c>
      <c r="E17" s="64" t="s">
        <v>233</v>
      </c>
      <c r="F17" s="64" t="s">
        <v>233</v>
      </c>
      <c r="G17" s="76" t="s">
        <v>2</v>
      </c>
      <c r="H17" s="71">
        <v>2023</v>
      </c>
      <c r="I17" s="72">
        <v>296776</v>
      </c>
    </row>
    <row r="18" spans="1:9" x14ac:dyDescent="0.25">
      <c r="A18" s="71">
        <v>22412</v>
      </c>
      <c r="B18" s="71" t="s">
        <v>685</v>
      </c>
      <c r="C18" s="50" t="s">
        <v>510</v>
      </c>
      <c r="D18" s="50" t="s">
        <v>515</v>
      </c>
      <c r="E18" s="71" t="s">
        <v>625</v>
      </c>
      <c r="F18" s="64" t="s">
        <v>623</v>
      </c>
      <c r="G18" s="64" t="s">
        <v>617</v>
      </c>
      <c r="H18" s="71">
        <v>2023</v>
      </c>
      <c r="I18" s="72">
        <v>87.9</v>
      </c>
    </row>
    <row r="19" spans="1:9" x14ac:dyDescent="0.25">
      <c r="A19" s="71">
        <v>22412</v>
      </c>
      <c r="B19" s="71" t="s">
        <v>685</v>
      </c>
      <c r="C19" s="50" t="s">
        <v>510</v>
      </c>
      <c r="D19" s="50" t="s">
        <v>515</v>
      </c>
      <c r="E19" s="71" t="s">
        <v>625</v>
      </c>
      <c r="F19" s="64" t="s">
        <v>624</v>
      </c>
      <c r="G19" s="64" t="s">
        <v>617</v>
      </c>
      <c r="H19" s="71">
        <v>2023</v>
      </c>
      <c r="I19" s="72">
        <v>85.6</v>
      </c>
    </row>
    <row r="20" spans="1:9" x14ac:dyDescent="0.25">
      <c r="A20" s="71">
        <v>22412</v>
      </c>
      <c r="B20" s="71" t="s">
        <v>685</v>
      </c>
      <c r="C20" s="50" t="s">
        <v>510</v>
      </c>
      <c r="D20" s="50" t="s">
        <v>518</v>
      </c>
      <c r="E20" s="71" t="s">
        <v>618</v>
      </c>
      <c r="F20" s="76" t="s">
        <v>7</v>
      </c>
      <c r="G20" s="76" t="s">
        <v>2</v>
      </c>
      <c r="H20" s="71">
        <v>2023</v>
      </c>
      <c r="I20" s="72">
        <v>8792</v>
      </c>
    </row>
    <row r="21" spans="1:9" x14ac:dyDescent="0.25">
      <c r="A21" s="71">
        <v>22412</v>
      </c>
      <c r="B21" s="71" t="s">
        <v>685</v>
      </c>
      <c r="C21" s="50" t="s">
        <v>510</v>
      </c>
      <c r="D21" s="50" t="s">
        <v>518</v>
      </c>
      <c r="E21" s="71" t="s">
        <v>618</v>
      </c>
      <c r="F21" s="76" t="s">
        <v>320</v>
      </c>
      <c r="G21" s="76" t="s">
        <v>2</v>
      </c>
      <c r="H21" s="71">
        <v>2023</v>
      </c>
      <c r="I21" s="72">
        <v>6085</v>
      </c>
    </row>
    <row r="22" spans="1:9" x14ac:dyDescent="0.25">
      <c r="A22" s="71">
        <v>22412</v>
      </c>
      <c r="B22" s="71" t="s">
        <v>685</v>
      </c>
      <c r="C22" s="50" t="s">
        <v>510</v>
      </c>
      <c r="D22" s="50" t="s">
        <v>518</v>
      </c>
      <c r="E22" s="64" t="s">
        <v>619</v>
      </c>
      <c r="F22" s="64" t="s">
        <v>619</v>
      </c>
      <c r="G22" s="76" t="s">
        <v>2</v>
      </c>
      <c r="H22" s="71">
        <v>2023</v>
      </c>
      <c r="I22" s="72">
        <v>531261</v>
      </c>
    </row>
    <row r="23" spans="1:9" x14ac:dyDescent="0.25">
      <c r="A23" s="71">
        <v>22412</v>
      </c>
      <c r="B23" s="71" t="s">
        <v>685</v>
      </c>
      <c r="C23" s="50" t="s">
        <v>510</v>
      </c>
      <c r="D23" s="50" t="s">
        <v>518</v>
      </c>
      <c r="E23" s="64" t="s">
        <v>619</v>
      </c>
      <c r="F23" s="64" t="s">
        <v>620</v>
      </c>
      <c r="G23" s="76" t="s">
        <v>2</v>
      </c>
      <c r="H23" s="71">
        <v>2023</v>
      </c>
      <c r="I23" s="72">
        <v>60.4</v>
      </c>
    </row>
    <row r="24" spans="1:9" x14ac:dyDescent="0.25">
      <c r="A24" s="71">
        <v>22412</v>
      </c>
      <c r="B24" s="71" t="s">
        <v>685</v>
      </c>
      <c r="C24" s="50" t="s">
        <v>510</v>
      </c>
      <c r="D24" s="50" t="s">
        <v>518</v>
      </c>
      <c r="E24" s="64" t="s">
        <v>619</v>
      </c>
      <c r="F24" s="64" t="s">
        <v>621</v>
      </c>
      <c r="G24" s="76" t="s">
        <v>2</v>
      </c>
      <c r="H24" s="71">
        <v>2023</v>
      </c>
      <c r="I24" s="72">
        <v>70</v>
      </c>
    </row>
    <row r="25" spans="1:9" x14ac:dyDescent="0.25">
      <c r="A25" s="71">
        <v>22412</v>
      </c>
      <c r="B25" s="71" t="s">
        <v>685</v>
      </c>
      <c r="C25" s="50" t="s">
        <v>510</v>
      </c>
      <c r="D25" s="50" t="s">
        <v>518</v>
      </c>
      <c r="E25" s="64" t="s">
        <v>622</v>
      </c>
      <c r="F25" s="64" t="s">
        <v>622</v>
      </c>
      <c r="G25" s="76" t="s">
        <v>2</v>
      </c>
      <c r="H25" s="71">
        <v>2023</v>
      </c>
      <c r="I25" s="72">
        <v>524931</v>
      </c>
    </row>
    <row r="26" spans="1:9" x14ac:dyDescent="0.25">
      <c r="A26" s="71">
        <v>22412</v>
      </c>
      <c r="B26" s="71" t="s">
        <v>685</v>
      </c>
      <c r="C26" s="50" t="s">
        <v>510</v>
      </c>
      <c r="D26" s="50" t="s">
        <v>518</v>
      </c>
      <c r="E26" s="64" t="s">
        <v>233</v>
      </c>
      <c r="F26" s="64" t="s">
        <v>233</v>
      </c>
      <c r="G26" s="76" t="s">
        <v>2</v>
      </c>
      <c r="H26" s="71">
        <v>2023</v>
      </c>
      <c r="I26" s="72">
        <v>472085</v>
      </c>
    </row>
    <row r="27" spans="1:9" x14ac:dyDescent="0.25">
      <c r="A27" s="71">
        <v>22412</v>
      </c>
      <c r="B27" s="71" t="s">
        <v>685</v>
      </c>
      <c r="C27" s="50" t="s">
        <v>510</v>
      </c>
      <c r="D27" s="50" t="s">
        <v>518</v>
      </c>
      <c r="E27" s="71" t="s">
        <v>625</v>
      </c>
      <c r="F27" s="64" t="s">
        <v>623</v>
      </c>
      <c r="G27" s="64" t="s">
        <v>617</v>
      </c>
      <c r="H27" s="71">
        <v>2023</v>
      </c>
      <c r="I27" s="72">
        <v>92.4</v>
      </c>
    </row>
    <row r="28" spans="1:9" x14ac:dyDescent="0.25">
      <c r="A28" s="71">
        <v>22412</v>
      </c>
      <c r="B28" s="71" t="s">
        <v>685</v>
      </c>
      <c r="C28" s="50" t="s">
        <v>510</v>
      </c>
      <c r="D28" s="50" t="s">
        <v>518</v>
      </c>
      <c r="E28" s="71" t="s">
        <v>625</v>
      </c>
      <c r="F28" s="64" t="s">
        <v>624</v>
      </c>
      <c r="G28" s="64" t="s">
        <v>617</v>
      </c>
      <c r="H28" s="71">
        <v>2023</v>
      </c>
      <c r="I28" s="72">
        <v>90.9</v>
      </c>
    </row>
    <row r="29" spans="1:9" x14ac:dyDescent="0.25">
      <c r="A29" s="71">
        <v>22412</v>
      </c>
      <c r="B29" s="71" t="s">
        <v>685</v>
      </c>
      <c r="C29" s="50" t="s">
        <v>510</v>
      </c>
      <c r="D29" s="50" t="s">
        <v>516</v>
      </c>
      <c r="E29" s="71" t="s">
        <v>618</v>
      </c>
      <c r="F29" s="76" t="s">
        <v>7</v>
      </c>
      <c r="G29" s="76" t="s">
        <v>2</v>
      </c>
      <c r="H29" s="71">
        <v>2023</v>
      </c>
      <c r="I29" s="72">
        <v>717</v>
      </c>
    </row>
    <row r="30" spans="1:9" x14ac:dyDescent="0.25">
      <c r="A30" s="71">
        <v>22412</v>
      </c>
      <c r="B30" s="71" t="s">
        <v>685</v>
      </c>
      <c r="C30" s="50" t="s">
        <v>510</v>
      </c>
      <c r="D30" s="50" t="s">
        <v>516</v>
      </c>
      <c r="E30" s="71" t="s">
        <v>618</v>
      </c>
      <c r="F30" s="76" t="s">
        <v>320</v>
      </c>
      <c r="G30" s="76" t="s">
        <v>2</v>
      </c>
      <c r="H30" s="71">
        <v>2023</v>
      </c>
      <c r="I30" s="72">
        <v>595</v>
      </c>
    </row>
    <row r="31" spans="1:9" x14ac:dyDescent="0.25">
      <c r="A31" s="71">
        <v>22412</v>
      </c>
      <c r="B31" s="71" t="s">
        <v>685</v>
      </c>
      <c r="C31" s="50" t="s">
        <v>510</v>
      </c>
      <c r="D31" s="50" t="s">
        <v>516</v>
      </c>
      <c r="E31" s="64" t="s">
        <v>619</v>
      </c>
      <c r="F31" s="64" t="s">
        <v>619</v>
      </c>
      <c r="G31" s="76" t="s">
        <v>2</v>
      </c>
      <c r="H31" s="71">
        <v>2023</v>
      </c>
      <c r="I31" s="72">
        <v>53846</v>
      </c>
    </row>
    <row r="32" spans="1:9" x14ac:dyDescent="0.25">
      <c r="A32" s="71">
        <v>22412</v>
      </c>
      <c r="B32" s="71" t="s">
        <v>685</v>
      </c>
      <c r="C32" s="50" t="s">
        <v>510</v>
      </c>
      <c r="D32" s="50" t="s">
        <v>516</v>
      </c>
      <c r="E32" s="64" t="s">
        <v>619</v>
      </c>
      <c r="F32" s="64" t="s">
        <v>620</v>
      </c>
      <c r="G32" s="76" t="s">
        <v>2</v>
      </c>
      <c r="H32" s="71">
        <v>2023</v>
      </c>
      <c r="I32" s="72">
        <v>75.099999999999994</v>
      </c>
    </row>
    <row r="33" spans="1:9" x14ac:dyDescent="0.25">
      <c r="A33" s="71">
        <v>22412</v>
      </c>
      <c r="B33" s="71" t="s">
        <v>685</v>
      </c>
      <c r="C33" s="50" t="s">
        <v>510</v>
      </c>
      <c r="D33" s="50" t="s">
        <v>516</v>
      </c>
      <c r="E33" s="64" t="s">
        <v>619</v>
      </c>
      <c r="F33" s="64" t="s">
        <v>621</v>
      </c>
      <c r="G33" s="76" t="s">
        <v>2</v>
      </c>
      <c r="H33" s="71">
        <v>2023</v>
      </c>
      <c r="I33" s="72">
        <v>80.099999999999994</v>
      </c>
    </row>
    <row r="34" spans="1:9" x14ac:dyDescent="0.25">
      <c r="A34" s="71">
        <v>22412</v>
      </c>
      <c r="B34" s="71" t="s">
        <v>685</v>
      </c>
      <c r="C34" s="50" t="s">
        <v>510</v>
      </c>
      <c r="D34" s="50" t="s">
        <v>516</v>
      </c>
      <c r="E34" s="64" t="s">
        <v>622</v>
      </c>
      <c r="F34" s="64" t="s">
        <v>622</v>
      </c>
      <c r="G34" s="76" t="s">
        <v>2</v>
      </c>
      <c r="H34" s="71">
        <v>2023</v>
      </c>
      <c r="I34" s="72">
        <v>56217</v>
      </c>
    </row>
    <row r="35" spans="1:9" x14ac:dyDescent="0.25">
      <c r="A35" s="71">
        <v>22412</v>
      </c>
      <c r="B35" s="71" t="s">
        <v>685</v>
      </c>
      <c r="C35" s="50" t="s">
        <v>510</v>
      </c>
      <c r="D35" s="50" t="s">
        <v>516</v>
      </c>
      <c r="E35" s="64" t="s">
        <v>233</v>
      </c>
      <c r="F35" s="64" t="s">
        <v>233</v>
      </c>
      <c r="G35" s="76" t="s">
        <v>2</v>
      </c>
      <c r="H35" s="71">
        <v>2023</v>
      </c>
      <c r="I35" s="72">
        <v>48850</v>
      </c>
    </row>
    <row r="36" spans="1:9" x14ac:dyDescent="0.25">
      <c r="A36" s="71">
        <v>22412</v>
      </c>
      <c r="B36" s="71" t="s">
        <v>685</v>
      </c>
      <c r="C36" s="50" t="s">
        <v>510</v>
      </c>
      <c r="D36" s="50" t="s">
        <v>516</v>
      </c>
      <c r="E36" s="71" t="s">
        <v>625</v>
      </c>
      <c r="F36" s="64" t="s">
        <v>623</v>
      </c>
      <c r="G36" s="64" t="s">
        <v>617</v>
      </c>
      <c r="H36" s="71">
        <v>2023</v>
      </c>
      <c r="I36" s="72">
        <v>92</v>
      </c>
    </row>
    <row r="37" spans="1:9" x14ac:dyDescent="0.25">
      <c r="A37" s="71">
        <v>22412</v>
      </c>
      <c r="B37" s="71" t="s">
        <v>685</v>
      </c>
      <c r="C37" s="50" t="s">
        <v>510</v>
      </c>
      <c r="D37" s="50" t="s">
        <v>516</v>
      </c>
      <c r="E37" s="71" t="s">
        <v>625</v>
      </c>
      <c r="F37" s="64" t="s">
        <v>624</v>
      </c>
      <c r="G37" s="64" t="s">
        <v>617</v>
      </c>
      <c r="H37" s="71">
        <v>2023</v>
      </c>
      <c r="I37" s="72">
        <v>90.7</v>
      </c>
    </row>
    <row r="38" spans="1:9" x14ac:dyDescent="0.25">
      <c r="A38" s="177" t="s">
        <v>933</v>
      </c>
      <c r="D38" s="71"/>
    </row>
    <row r="39" spans="1:9" x14ac:dyDescent="0.25">
      <c r="D39" s="71"/>
    </row>
    <row r="40" spans="1:9" x14ac:dyDescent="0.25">
      <c r="D40" s="71"/>
    </row>
    <row r="45" spans="1:9" ht="14.4" customHeight="1" x14ac:dyDescent="0.25">
      <c r="F45" s="70"/>
      <c r="G45" s="70"/>
    </row>
    <row r="46" spans="1:9" ht="14.4" customHeight="1" x14ac:dyDescent="0.25">
      <c r="D46" s="51"/>
    </row>
    <row r="47" spans="1:9" ht="14.4" customHeight="1" x14ac:dyDescent="0.25"/>
    <row r="62" spans="4:7" x14ac:dyDescent="0.25">
      <c r="F62" s="70"/>
      <c r="G62" s="70"/>
    </row>
    <row r="63" spans="4:7" x14ac:dyDescent="0.25">
      <c r="D63" s="51"/>
    </row>
    <row r="74" spans="4:9" x14ac:dyDescent="0.25">
      <c r="I74" s="67"/>
    </row>
    <row r="76" spans="4:9" x14ac:dyDescent="0.25">
      <c r="I76" s="67"/>
    </row>
    <row r="78" spans="4:9" x14ac:dyDescent="0.25">
      <c r="I78" s="67"/>
    </row>
    <row r="79" spans="4:9" x14ac:dyDescent="0.25">
      <c r="F79" s="70"/>
      <c r="G79" s="70"/>
    </row>
    <row r="80" spans="4:9" x14ac:dyDescent="0.25">
      <c r="D80" s="51"/>
    </row>
  </sheetData>
  <pageMargins left="0.7" right="0.7" top="0.78740157499999996" bottom="0.78740157499999996" header="0.3" footer="0.3"/>
  <pageSetup paperSize="9" orientation="portrait" horizontalDpi="300"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G139"/>
  <sheetViews>
    <sheetView workbookViewId="0">
      <selection activeCell="E110" sqref="E110"/>
    </sheetView>
  </sheetViews>
  <sheetFormatPr baseColWidth="10" defaultColWidth="11.54296875" defaultRowHeight="12.5" x14ac:dyDescent="0.25"/>
  <cols>
    <col min="1" max="1" bestFit="true" customWidth="true" style="71" width="12.54296875"/>
    <col min="2" max="2" bestFit="true" customWidth="true" style="71" width="37.453125"/>
    <col min="3" max="3" bestFit="true" customWidth="true" style="71" width="16.453125"/>
    <col min="4" max="4" bestFit="true" customWidth="true" style="71" width="57.81640625"/>
    <col min="5" max="5" bestFit="true" customWidth="true" style="50" width="45.54296875"/>
    <col min="6" max="6" bestFit="true" customWidth="true" style="50" width="5.453125"/>
    <col min="7" max="7" bestFit="true" customWidth="true" style="56" width="12.54296875"/>
    <col min="8" max="16384" style="50" width="11.54296875"/>
  </cols>
  <sheetData>
    <row r="1" spans="1:7" x14ac:dyDescent="0.25">
      <c r="A1" s="68" t="s">
        <v>492</v>
      </c>
      <c r="B1" s="71" t="s">
        <v>152</v>
      </c>
      <c r="C1" s="68" t="s">
        <v>493</v>
      </c>
      <c r="D1" s="68" t="s">
        <v>497</v>
      </c>
      <c r="E1" s="50" t="s">
        <v>517</v>
      </c>
      <c r="F1" s="50" t="s">
        <v>153</v>
      </c>
      <c r="G1" s="52" t="s">
        <v>614</v>
      </c>
    </row>
    <row r="2" spans="1:7" x14ac:dyDescent="0.25">
      <c r="A2" s="71">
        <v>22412</v>
      </c>
      <c r="B2" s="71" t="s">
        <v>685</v>
      </c>
      <c r="C2" s="71" t="s">
        <v>7</v>
      </c>
      <c r="D2" s="71" t="s">
        <v>7</v>
      </c>
      <c r="E2" s="51" t="s">
        <v>514</v>
      </c>
      <c r="F2" s="50">
        <v>2023</v>
      </c>
      <c r="G2" s="56">
        <v>16505</v>
      </c>
    </row>
    <row r="3" spans="1:7" x14ac:dyDescent="0.25">
      <c r="A3" s="71">
        <v>22412</v>
      </c>
      <c r="B3" s="71" t="s">
        <v>685</v>
      </c>
      <c r="C3" s="71" t="s">
        <v>7</v>
      </c>
      <c r="D3" s="71" t="s">
        <v>7</v>
      </c>
      <c r="E3" s="50" t="s">
        <v>515</v>
      </c>
      <c r="F3" s="50">
        <v>2023</v>
      </c>
      <c r="G3" s="56">
        <v>6996</v>
      </c>
    </row>
    <row r="4" spans="1:7" x14ac:dyDescent="0.25">
      <c r="A4" s="71">
        <v>22412</v>
      </c>
      <c r="B4" s="71" t="s">
        <v>685</v>
      </c>
      <c r="C4" s="71" t="s">
        <v>7</v>
      </c>
      <c r="D4" s="71" t="s">
        <v>7</v>
      </c>
      <c r="E4" s="50" t="s">
        <v>942</v>
      </c>
      <c r="F4" s="50">
        <v>2023</v>
      </c>
      <c r="G4" s="56">
        <v>8792</v>
      </c>
    </row>
    <row r="5" spans="1:7" x14ac:dyDescent="0.25">
      <c r="A5" s="71">
        <v>22412</v>
      </c>
      <c r="B5" s="71" t="s">
        <v>685</v>
      </c>
      <c r="C5" s="71" t="s">
        <v>7</v>
      </c>
      <c r="D5" s="71" t="s">
        <v>7</v>
      </c>
      <c r="E5" s="50" t="s">
        <v>943</v>
      </c>
      <c r="F5" s="50">
        <v>2023</v>
      </c>
      <c r="G5" s="56">
        <v>7613</v>
      </c>
    </row>
    <row r="6" spans="1:7" x14ac:dyDescent="0.25">
      <c r="A6" s="71">
        <v>22412</v>
      </c>
      <c r="B6" s="71" t="s">
        <v>685</v>
      </c>
      <c r="C6" s="71" t="s">
        <v>7</v>
      </c>
      <c r="D6" s="71" t="s">
        <v>7</v>
      </c>
      <c r="E6" s="50" t="s">
        <v>944</v>
      </c>
      <c r="F6" s="50">
        <v>2023</v>
      </c>
      <c r="G6" s="56">
        <v>1179</v>
      </c>
    </row>
    <row r="7" spans="1:7" x14ac:dyDescent="0.25">
      <c r="A7" s="71">
        <v>22412</v>
      </c>
      <c r="B7" s="71" t="s">
        <v>685</v>
      </c>
      <c r="C7" s="71" t="s">
        <v>7</v>
      </c>
      <c r="D7" s="71" t="s">
        <v>7</v>
      </c>
      <c r="E7" s="50" t="s">
        <v>516</v>
      </c>
      <c r="F7" s="50">
        <v>2023</v>
      </c>
      <c r="G7" s="56">
        <v>717</v>
      </c>
    </row>
    <row r="8" spans="1:7" x14ac:dyDescent="0.25">
      <c r="A8" s="71">
        <v>22412</v>
      </c>
      <c r="B8" s="71" t="s">
        <v>685</v>
      </c>
      <c r="C8" s="71" t="s">
        <v>7</v>
      </c>
      <c r="D8" s="71" t="s">
        <v>7</v>
      </c>
      <c r="E8" s="50" t="s">
        <v>523</v>
      </c>
      <c r="F8" s="50">
        <v>2023</v>
      </c>
      <c r="G8" s="56">
        <v>608</v>
      </c>
    </row>
    <row r="9" spans="1:7" x14ac:dyDescent="0.25">
      <c r="A9" s="71">
        <v>22412</v>
      </c>
      <c r="B9" s="71" t="s">
        <v>685</v>
      </c>
      <c r="C9" s="71" t="s">
        <v>7</v>
      </c>
      <c r="D9" s="71" t="s">
        <v>7</v>
      </c>
      <c r="E9" s="50" t="s">
        <v>522</v>
      </c>
      <c r="F9" s="50">
        <v>2023</v>
      </c>
      <c r="G9" s="56">
        <v>109</v>
      </c>
    </row>
    <row r="10" spans="1:7" x14ac:dyDescent="0.25">
      <c r="A10" s="71">
        <v>22412</v>
      </c>
      <c r="B10" s="71" t="s">
        <v>685</v>
      </c>
      <c r="C10" s="71" t="s">
        <v>315</v>
      </c>
      <c r="D10" s="71" t="s">
        <v>626</v>
      </c>
      <c r="E10" s="51" t="s">
        <v>514</v>
      </c>
      <c r="F10" s="50">
        <v>2023</v>
      </c>
      <c r="G10" s="56">
        <v>15593</v>
      </c>
    </row>
    <row r="11" spans="1:7" x14ac:dyDescent="0.25">
      <c r="A11" s="71">
        <v>22412</v>
      </c>
      <c r="B11" s="71" t="s">
        <v>685</v>
      </c>
      <c r="C11" s="71" t="s">
        <v>315</v>
      </c>
      <c r="D11" s="71" t="s">
        <v>626</v>
      </c>
      <c r="E11" s="50" t="s">
        <v>515</v>
      </c>
      <c r="F11" s="50">
        <v>2023</v>
      </c>
      <c r="G11" s="56">
        <v>6655</v>
      </c>
    </row>
    <row r="12" spans="1:7" x14ac:dyDescent="0.25">
      <c r="A12" s="71">
        <v>22412</v>
      </c>
      <c r="B12" s="71" t="s">
        <v>685</v>
      </c>
      <c r="C12" s="71" t="s">
        <v>315</v>
      </c>
      <c r="D12" s="71" t="s">
        <v>626</v>
      </c>
      <c r="E12" s="50" t="s">
        <v>942</v>
      </c>
      <c r="F12" s="50">
        <v>2023</v>
      </c>
      <c r="G12" s="56">
        <v>8285</v>
      </c>
    </row>
    <row r="13" spans="1:7" x14ac:dyDescent="0.25">
      <c r="A13" s="71">
        <v>22412</v>
      </c>
      <c r="B13" s="71" t="s">
        <v>685</v>
      </c>
      <c r="C13" s="71" t="s">
        <v>315</v>
      </c>
      <c r="D13" s="71" t="s">
        <v>626</v>
      </c>
      <c r="E13" s="50" t="s">
        <v>943</v>
      </c>
      <c r="F13" s="50">
        <v>2023</v>
      </c>
      <c r="G13" s="56">
        <v>7242</v>
      </c>
    </row>
    <row r="14" spans="1:7" x14ac:dyDescent="0.25">
      <c r="A14" s="71">
        <v>22412</v>
      </c>
      <c r="B14" s="71" t="s">
        <v>685</v>
      </c>
      <c r="C14" s="71" t="s">
        <v>315</v>
      </c>
      <c r="D14" s="71" t="s">
        <v>626</v>
      </c>
      <c r="E14" s="50" t="s">
        <v>520</v>
      </c>
      <c r="F14" s="50">
        <v>2023</v>
      </c>
      <c r="G14" s="56">
        <v>1043</v>
      </c>
    </row>
    <row r="15" spans="1:7" x14ac:dyDescent="0.25">
      <c r="A15" s="71">
        <v>22412</v>
      </c>
      <c r="B15" s="71" t="s">
        <v>685</v>
      </c>
      <c r="C15" s="71" t="s">
        <v>315</v>
      </c>
      <c r="D15" s="71" t="s">
        <v>626</v>
      </c>
      <c r="E15" s="50" t="s">
        <v>516</v>
      </c>
      <c r="F15" s="50">
        <v>2023</v>
      </c>
      <c r="G15" s="56">
        <v>653</v>
      </c>
    </row>
    <row r="16" spans="1:7" x14ac:dyDescent="0.25">
      <c r="A16" s="71">
        <v>22412</v>
      </c>
      <c r="B16" s="71" t="s">
        <v>685</v>
      </c>
      <c r="C16" s="71" t="s">
        <v>315</v>
      </c>
      <c r="D16" s="71" t="s">
        <v>626</v>
      </c>
      <c r="E16" s="50" t="s">
        <v>523</v>
      </c>
      <c r="F16" s="50">
        <v>2023</v>
      </c>
      <c r="G16" s="56">
        <v>573</v>
      </c>
    </row>
    <row r="17" spans="1:7" x14ac:dyDescent="0.25">
      <c r="A17" s="71">
        <v>22412</v>
      </c>
      <c r="B17" s="71" t="s">
        <v>685</v>
      </c>
      <c r="C17" s="71" t="s">
        <v>315</v>
      </c>
      <c r="D17" s="71" t="s">
        <v>626</v>
      </c>
      <c r="E17" s="50" t="s">
        <v>522</v>
      </c>
      <c r="F17" s="50">
        <v>2023</v>
      </c>
      <c r="G17" s="56">
        <v>80</v>
      </c>
    </row>
    <row r="18" spans="1:7" x14ac:dyDescent="0.25">
      <c r="A18" s="71">
        <v>22412</v>
      </c>
      <c r="B18" s="71" t="s">
        <v>685</v>
      </c>
      <c r="C18" s="71" t="s">
        <v>315</v>
      </c>
      <c r="D18" s="71" t="s">
        <v>627</v>
      </c>
      <c r="E18" s="51" t="s">
        <v>514</v>
      </c>
      <c r="F18" s="50">
        <v>2023</v>
      </c>
      <c r="G18" s="56">
        <v>316</v>
      </c>
    </row>
    <row r="19" spans="1:7" x14ac:dyDescent="0.25">
      <c r="A19" s="71">
        <v>22412</v>
      </c>
      <c r="B19" s="71" t="s">
        <v>685</v>
      </c>
      <c r="C19" s="71" t="s">
        <v>315</v>
      </c>
      <c r="D19" s="71" t="s">
        <v>627</v>
      </c>
      <c r="E19" s="50" t="s">
        <v>515</v>
      </c>
      <c r="F19" s="50">
        <v>2023</v>
      </c>
      <c r="G19" s="56">
        <v>86</v>
      </c>
    </row>
    <row r="20" spans="1:7" x14ac:dyDescent="0.25">
      <c r="A20" s="71">
        <v>22412</v>
      </c>
      <c r="B20" s="71" t="s">
        <v>685</v>
      </c>
      <c r="C20" s="71" t="s">
        <v>315</v>
      </c>
      <c r="D20" s="71" t="s">
        <v>627</v>
      </c>
      <c r="E20" s="50" t="s">
        <v>942</v>
      </c>
      <c r="F20" s="50">
        <v>2023</v>
      </c>
      <c r="G20" s="56">
        <v>221</v>
      </c>
    </row>
    <row r="21" spans="1:7" x14ac:dyDescent="0.25">
      <c r="A21" s="71">
        <v>22412</v>
      </c>
      <c r="B21" s="71" t="s">
        <v>685</v>
      </c>
      <c r="C21" s="71" t="s">
        <v>315</v>
      </c>
      <c r="D21" s="71" t="s">
        <v>627</v>
      </c>
      <c r="E21" s="50" t="s">
        <v>943</v>
      </c>
      <c r="F21" s="50">
        <v>2023</v>
      </c>
      <c r="G21" s="56">
        <v>169</v>
      </c>
    </row>
    <row r="22" spans="1:7" x14ac:dyDescent="0.25">
      <c r="A22" s="71">
        <v>22412</v>
      </c>
      <c r="B22" s="71" t="s">
        <v>685</v>
      </c>
      <c r="C22" s="71" t="s">
        <v>315</v>
      </c>
      <c r="D22" s="71" t="s">
        <v>627</v>
      </c>
      <c r="E22" s="50" t="s">
        <v>944</v>
      </c>
      <c r="F22" s="50">
        <v>2023</v>
      </c>
      <c r="G22" s="56">
        <v>52</v>
      </c>
    </row>
    <row r="23" spans="1:7" x14ac:dyDescent="0.25">
      <c r="A23" s="71">
        <v>22412</v>
      </c>
      <c r="B23" s="71" t="s">
        <v>685</v>
      </c>
      <c r="C23" s="71" t="s">
        <v>315</v>
      </c>
      <c r="D23" s="71" t="s">
        <v>627</v>
      </c>
      <c r="E23" s="50" t="s">
        <v>516</v>
      </c>
      <c r="F23" s="50">
        <v>2023</v>
      </c>
      <c r="G23" s="56">
        <v>9</v>
      </c>
    </row>
    <row r="24" spans="1:7" x14ac:dyDescent="0.25">
      <c r="A24" s="71">
        <v>22412</v>
      </c>
      <c r="B24" s="71" t="s">
        <v>685</v>
      </c>
      <c r="C24" s="71" t="s">
        <v>315</v>
      </c>
      <c r="D24" s="71" t="s">
        <v>627</v>
      </c>
      <c r="E24" s="50" t="s">
        <v>523</v>
      </c>
      <c r="F24" s="50">
        <v>2023</v>
      </c>
      <c r="G24" s="56">
        <v>5</v>
      </c>
    </row>
    <row r="25" spans="1:7" x14ac:dyDescent="0.25">
      <c r="A25" s="71">
        <v>22412</v>
      </c>
      <c r="B25" s="71" t="s">
        <v>685</v>
      </c>
      <c r="C25" s="71" t="s">
        <v>315</v>
      </c>
      <c r="D25" s="71" t="s">
        <v>627</v>
      </c>
      <c r="E25" s="50" t="s">
        <v>522</v>
      </c>
      <c r="F25" s="50">
        <v>2023</v>
      </c>
      <c r="G25" s="56">
        <v>4</v>
      </c>
    </row>
    <row r="26" spans="1:7" x14ac:dyDescent="0.25">
      <c r="A26" s="71">
        <v>22412</v>
      </c>
      <c r="B26" s="71" t="s">
        <v>685</v>
      </c>
      <c r="C26" s="71" t="s">
        <v>315</v>
      </c>
      <c r="D26" s="71" t="s">
        <v>628</v>
      </c>
      <c r="E26" s="51" t="s">
        <v>514</v>
      </c>
      <c r="F26" s="50">
        <v>2023</v>
      </c>
      <c r="G26" s="56">
        <v>306</v>
      </c>
    </row>
    <row r="27" spans="1:7" x14ac:dyDescent="0.25">
      <c r="A27" s="71">
        <v>22412</v>
      </c>
      <c r="B27" s="71" t="s">
        <v>685</v>
      </c>
      <c r="C27" s="71" t="s">
        <v>315</v>
      </c>
      <c r="D27" s="71" t="s">
        <v>628</v>
      </c>
      <c r="E27" s="50" t="s">
        <v>515</v>
      </c>
      <c r="F27" s="50">
        <v>2023</v>
      </c>
      <c r="G27" s="56">
        <v>184</v>
      </c>
    </row>
    <row r="28" spans="1:7" x14ac:dyDescent="0.25">
      <c r="A28" s="71">
        <v>22412</v>
      </c>
      <c r="B28" s="71" t="s">
        <v>685</v>
      </c>
      <c r="C28" s="71" t="s">
        <v>315</v>
      </c>
      <c r="D28" s="71" t="s">
        <v>628</v>
      </c>
      <c r="E28" s="50" t="s">
        <v>942</v>
      </c>
      <c r="F28" s="50">
        <v>2023</v>
      </c>
      <c r="G28" s="56">
        <v>81</v>
      </c>
    </row>
    <row r="29" spans="1:7" x14ac:dyDescent="0.25">
      <c r="A29" s="71">
        <v>22412</v>
      </c>
      <c r="B29" s="71" t="s">
        <v>685</v>
      </c>
      <c r="C29" s="71" t="s">
        <v>315</v>
      </c>
      <c r="D29" s="71" t="s">
        <v>628</v>
      </c>
      <c r="E29" s="50" t="s">
        <v>943</v>
      </c>
      <c r="F29" s="50">
        <v>2023</v>
      </c>
      <c r="G29" s="56">
        <v>60</v>
      </c>
    </row>
    <row r="30" spans="1:7" x14ac:dyDescent="0.25">
      <c r="A30" s="71">
        <v>22412</v>
      </c>
      <c r="B30" s="71" t="s">
        <v>685</v>
      </c>
      <c r="C30" s="71" t="s">
        <v>315</v>
      </c>
      <c r="D30" s="71" t="s">
        <v>628</v>
      </c>
      <c r="E30" s="50" t="s">
        <v>944</v>
      </c>
      <c r="F30" s="50">
        <v>2023</v>
      </c>
      <c r="G30" s="56">
        <v>21</v>
      </c>
    </row>
    <row r="31" spans="1:7" x14ac:dyDescent="0.25">
      <c r="A31" s="71">
        <v>22412</v>
      </c>
      <c r="B31" s="71" t="s">
        <v>685</v>
      </c>
      <c r="C31" s="71" t="s">
        <v>315</v>
      </c>
      <c r="D31" s="71" t="s">
        <v>628</v>
      </c>
      <c r="E31" s="50" t="s">
        <v>516</v>
      </c>
      <c r="F31" s="50">
        <v>2023</v>
      </c>
      <c r="G31" s="56">
        <v>41</v>
      </c>
    </row>
    <row r="32" spans="1:7" x14ac:dyDescent="0.25">
      <c r="A32" s="71">
        <v>22412</v>
      </c>
      <c r="B32" s="71" t="s">
        <v>685</v>
      </c>
      <c r="C32" s="71" t="s">
        <v>315</v>
      </c>
      <c r="D32" s="71" t="s">
        <v>628</v>
      </c>
      <c r="E32" s="50" t="s">
        <v>523</v>
      </c>
      <c r="F32" s="50">
        <v>2023</v>
      </c>
      <c r="G32" s="56">
        <v>21</v>
      </c>
    </row>
    <row r="33" spans="1:7" x14ac:dyDescent="0.25">
      <c r="A33" s="71">
        <v>22412</v>
      </c>
      <c r="B33" s="71" t="s">
        <v>685</v>
      </c>
      <c r="C33" s="71" t="s">
        <v>315</v>
      </c>
      <c r="D33" s="71" t="s">
        <v>628</v>
      </c>
      <c r="E33" s="50" t="s">
        <v>522</v>
      </c>
      <c r="F33" s="50">
        <v>2023</v>
      </c>
      <c r="G33" s="56">
        <v>20</v>
      </c>
    </row>
    <row r="34" spans="1:7" x14ac:dyDescent="0.25">
      <c r="A34" s="71">
        <v>22412</v>
      </c>
      <c r="B34" s="71" t="s">
        <v>685</v>
      </c>
      <c r="C34" s="71" t="s">
        <v>315</v>
      </c>
      <c r="D34" s="71" t="s">
        <v>629</v>
      </c>
      <c r="E34" s="51" t="s">
        <v>514</v>
      </c>
      <c r="F34" s="50">
        <v>2023</v>
      </c>
      <c r="G34" s="56">
        <v>290</v>
      </c>
    </row>
    <row r="35" spans="1:7" x14ac:dyDescent="0.25">
      <c r="A35" s="71">
        <v>22412</v>
      </c>
      <c r="B35" s="71" t="s">
        <v>685</v>
      </c>
      <c r="C35" s="71" t="s">
        <v>315</v>
      </c>
      <c r="D35" s="71" t="s">
        <v>629</v>
      </c>
      <c r="E35" s="50" t="s">
        <v>515</v>
      </c>
      <c r="F35" s="50">
        <v>2023</v>
      </c>
      <c r="G35" s="56">
        <v>71</v>
      </c>
    </row>
    <row r="36" spans="1:7" x14ac:dyDescent="0.25">
      <c r="A36" s="71">
        <v>22412</v>
      </c>
      <c r="B36" s="71" t="s">
        <v>685</v>
      </c>
      <c r="C36" s="71" t="s">
        <v>315</v>
      </c>
      <c r="D36" s="71" t="s">
        <v>629</v>
      </c>
      <c r="E36" s="50" t="s">
        <v>942</v>
      </c>
      <c r="F36" s="50">
        <v>2023</v>
      </c>
      <c r="G36" s="56">
        <v>205</v>
      </c>
    </row>
    <row r="37" spans="1:7" x14ac:dyDescent="0.25">
      <c r="A37" s="71">
        <v>22412</v>
      </c>
      <c r="B37" s="71" t="s">
        <v>685</v>
      </c>
      <c r="C37" s="71" t="s">
        <v>315</v>
      </c>
      <c r="D37" s="71" t="s">
        <v>629</v>
      </c>
      <c r="E37" s="50" t="s">
        <v>943</v>
      </c>
      <c r="F37" s="50">
        <v>2023</v>
      </c>
      <c r="G37" s="56">
        <v>142</v>
      </c>
    </row>
    <row r="38" spans="1:7" x14ac:dyDescent="0.25">
      <c r="A38" s="71">
        <v>22412</v>
      </c>
      <c r="B38" s="71" t="s">
        <v>685</v>
      </c>
      <c r="C38" s="71" t="s">
        <v>315</v>
      </c>
      <c r="D38" s="71" t="s">
        <v>629</v>
      </c>
      <c r="E38" s="50" t="s">
        <v>944</v>
      </c>
      <c r="F38" s="50">
        <v>2023</v>
      </c>
      <c r="G38" s="56">
        <v>63</v>
      </c>
    </row>
    <row r="39" spans="1:7" x14ac:dyDescent="0.25">
      <c r="A39" s="71">
        <v>22412</v>
      </c>
      <c r="B39" s="71" t="s">
        <v>685</v>
      </c>
      <c r="C39" s="71" t="s">
        <v>315</v>
      </c>
      <c r="D39" s="71" t="s">
        <v>629</v>
      </c>
      <c r="E39" s="50" t="s">
        <v>516</v>
      </c>
      <c r="F39" s="50">
        <v>2023</v>
      </c>
      <c r="G39" s="56">
        <v>14</v>
      </c>
    </row>
    <row r="40" spans="1:7" x14ac:dyDescent="0.25">
      <c r="A40" s="71">
        <v>22412</v>
      </c>
      <c r="B40" s="71" t="s">
        <v>685</v>
      </c>
      <c r="C40" s="71" t="s">
        <v>315</v>
      </c>
      <c r="D40" s="71" t="s">
        <v>629</v>
      </c>
      <c r="E40" s="50" t="s">
        <v>523</v>
      </c>
      <c r="F40" s="50">
        <v>2023</v>
      </c>
      <c r="G40" s="56">
        <v>9</v>
      </c>
    </row>
    <row r="41" spans="1:7" x14ac:dyDescent="0.25">
      <c r="A41" s="71">
        <v>22412</v>
      </c>
      <c r="B41" s="71" t="s">
        <v>685</v>
      </c>
      <c r="C41" s="71" t="s">
        <v>315</v>
      </c>
      <c r="D41" s="71" t="s">
        <v>629</v>
      </c>
      <c r="E41" s="50" t="s">
        <v>522</v>
      </c>
      <c r="F41" s="50">
        <v>2023</v>
      </c>
      <c r="G41" s="56">
        <v>5</v>
      </c>
    </row>
    <row r="42" spans="1:7" x14ac:dyDescent="0.25">
      <c r="A42" s="71">
        <v>22412</v>
      </c>
      <c r="B42" s="71" t="s">
        <v>685</v>
      </c>
      <c r="C42" s="71" t="s">
        <v>214</v>
      </c>
      <c r="D42" s="71" t="s">
        <v>527</v>
      </c>
      <c r="E42" s="51" t="s">
        <v>514</v>
      </c>
      <c r="F42" s="50">
        <v>2023</v>
      </c>
      <c r="G42" s="56">
        <v>12853</v>
      </c>
    </row>
    <row r="43" spans="1:7" x14ac:dyDescent="0.25">
      <c r="A43" s="71">
        <v>22412</v>
      </c>
      <c r="B43" s="71" t="s">
        <v>685</v>
      </c>
      <c r="C43" s="71" t="s">
        <v>214</v>
      </c>
      <c r="D43" s="71" t="s">
        <v>527</v>
      </c>
      <c r="E43" s="50" t="s">
        <v>515</v>
      </c>
      <c r="F43" s="50">
        <v>2023</v>
      </c>
      <c r="G43" s="56">
        <v>5654</v>
      </c>
    </row>
    <row r="44" spans="1:7" x14ac:dyDescent="0.25">
      <c r="A44" s="71">
        <v>22412</v>
      </c>
      <c r="B44" s="71" t="s">
        <v>685</v>
      </c>
      <c r="C44" s="71" t="s">
        <v>214</v>
      </c>
      <c r="D44" s="71" t="s">
        <v>527</v>
      </c>
      <c r="E44" s="50" t="s">
        <v>942</v>
      </c>
      <c r="F44" s="50">
        <v>2023</v>
      </c>
      <c r="G44" s="56">
        <v>6691</v>
      </c>
    </row>
    <row r="45" spans="1:7" x14ac:dyDescent="0.25">
      <c r="A45" s="71">
        <v>22412</v>
      </c>
      <c r="B45" s="71" t="s">
        <v>685</v>
      </c>
      <c r="C45" s="71" t="s">
        <v>214</v>
      </c>
      <c r="D45" s="71" t="s">
        <v>527</v>
      </c>
      <c r="E45" s="50" t="s">
        <v>943</v>
      </c>
      <c r="F45" s="50">
        <v>2023</v>
      </c>
      <c r="G45" s="56">
        <v>5873</v>
      </c>
    </row>
    <row r="46" spans="1:7" x14ac:dyDescent="0.25">
      <c r="A46" s="71">
        <v>22412</v>
      </c>
      <c r="B46" s="71" t="s">
        <v>685</v>
      </c>
      <c r="C46" s="71" t="s">
        <v>214</v>
      </c>
      <c r="D46" s="71" t="s">
        <v>527</v>
      </c>
      <c r="E46" s="50" t="s">
        <v>944</v>
      </c>
      <c r="F46" s="50">
        <v>2023</v>
      </c>
      <c r="G46" s="56">
        <v>818</v>
      </c>
    </row>
    <row r="47" spans="1:7" x14ac:dyDescent="0.25">
      <c r="A47" s="71">
        <v>22412</v>
      </c>
      <c r="B47" s="71" t="s">
        <v>685</v>
      </c>
      <c r="C47" s="71" t="s">
        <v>214</v>
      </c>
      <c r="D47" s="71" t="s">
        <v>527</v>
      </c>
      <c r="E47" s="50" t="s">
        <v>516</v>
      </c>
      <c r="F47" s="50">
        <v>2023</v>
      </c>
      <c r="G47" s="56">
        <v>508</v>
      </c>
    </row>
    <row r="48" spans="1:7" x14ac:dyDescent="0.25">
      <c r="A48" s="71">
        <v>22412</v>
      </c>
      <c r="B48" s="71" t="s">
        <v>685</v>
      </c>
      <c r="C48" s="71" t="s">
        <v>214</v>
      </c>
      <c r="D48" s="71" t="s">
        <v>527</v>
      </c>
      <c r="E48" s="50" t="s">
        <v>523</v>
      </c>
      <c r="F48" s="50">
        <v>2023</v>
      </c>
      <c r="G48" s="56">
        <v>437</v>
      </c>
    </row>
    <row r="49" spans="1:7" x14ac:dyDescent="0.25">
      <c r="A49" s="71">
        <v>22412</v>
      </c>
      <c r="B49" s="71" t="s">
        <v>685</v>
      </c>
      <c r="C49" s="71" t="s">
        <v>214</v>
      </c>
      <c r="D49" s="71" t="s">
        <v>527</v>
      </c>
      <c r="E49" s="50" t="s">
        <v>522</v>
      </c>
      <c r="F49" s="50">
        <v>2023</v>
      </c>
      <c r="G49" s="56">
        <v>71</v>
      </c>
    </row>
    <row r="50" spans="1:7" x14ac:dyDescent="0.25">
      <c r="A50" s="71">
        <v>22412</v>
      </c>
      <c r="B50" s="71" t="s">
        <v>685</v>
      </c>
      <c r="C50" s="71" t="s">
        <v>214</v>
      </c>
      <c r="D50" s="71" t="s">
        <v>528</v>
      </c>
      <c r="E50" s="51" t="s">
        <v>514</v>
      </c>
      <c r="F50" s="50">
        <v>2023</v>
      </c>
      <c r="G50" s="56">
        <v>3652</v>
      </c>
    </row>
    <row r="51" spans="1:7" x14ac:dyDescent="0.25">
      <c r="A51" s="71">
        <v>22412</v>
      </c>
      <c r="B51" s="71" t="s">
        <v>685</v>
      </c>
      <c r="C51" s="71" t="s">
        <v>214</v>
      </c>
      <c r="D51" s="71" t="s">
        <v>528</v>
      </c>
      <c r="E51" s="50" t="s">
        <v>515</v>
      </c>
      <c r="F51" s="50">
        <v>2023</v>
      </c>
      <c r="G51" s="56">
        <v>1342</v>
      </c>
    </row>
    <row r="52" spans="1:7" x14ac:dyDescent="0.25">
      <c r="A52" s="71">
        <v>22412</v>
      </c>
      <c r="B52" s="71" t="s">
        <v>685</v>
      </c>
      <c r="C52" s="71" t="s">
        <v>214</v>
      </c>
      <c r="D52" s="71" t="s">
        <v>528</v>
      </c>
      <c r="E52" s="50" t="s">
        <v>942</v>
      </c>
      <c r="F52" s="50">
        <v>2023</v>
      </c>
      <c r="G52" s="56">
        <v>2101</v>
      </c>
    </row>
    <row r="53" spans="1:7" x14ac:dyDescent="0.25">
      <c r="A53" s="71">
        <v>22412</v>
      </c>
      <c r="B53" s="71" t="s">
        <v>685</v>
      </c>
      <c r="C53" s="71" t="s">
        <v>214</v>
      </c>
      <c r="D53" s="71" t="s">
        <v>528</v>
      </c>
      <c r="E53" s="50" t="s">
        <v>943</v>
      </c>
      <c r="F53" s="50">
        <v>2023</v>
      </c>
      <c r="G53" s="56">
        <v>1740</v>
      </c>
    </row>
    <row r="54" spans="1:7" x14ac:dyDescent="0.25">
      <c r="A54" s="71">
        <v>22412</v>
      </c>
      <c r="B54" s="71" t="s">
        <v>685</v>
      </c>
      <c r="C54" s="71" t="s">
        <v>214</v>
      </c>
      <c r="D54" s="71" t="s">
        <v>528</v>
      </c>
      <c r="E54" s="50" t="s">
        <v>944</v>
      </c>
      <c r="F54" s="50">
        <v>2023</v>
      </c>
      <c r="G54" s="56">
        <v>361</v>
      </c>
    </row>
    <row r="55" spans="1:7" x14ac:dyDescent="0.25">
      <c r="A55" s="71">
        <v>22412</v>
      </c>
      <c r="B55" s="71" t="s">
        <v>685</v>
      </c>
      <c r="C55" s="71" t="s">
        <v>214</v>
      </c>
      <c r="D55" s="71" t="s">
        <v>528</v>
      </c>
      <c r="E55" s="50" t="s">
        <v>516</v>
      </c>
      <c r="F55" s="50">
        <v>2023</v>
      </c>
      <c r="G55" s="56">
        <v>209</v>
      </c>
    </row>
    <row r="56" spans="1:7" x14ac:dyDescent="0.25">
      <c r="A56" s="71">
        <v>22412</v>
      </c>
      <c r="B56" s="71" t="s">
        <v>685</v>
      </c>
      <c r="C56" s="71" t="s">
        <v>214</v>
      </c>
      <c r="D56" s="71" t="s">
        <v>528</v>
      </c>
      <c r="E56" s="50" t="s">
        <v>523</v>
      </c>
      <c r="F56" s="50">
        <v>2023</v>
      </c>
      <c r="G56" s="56">
        <v>171</v>
      </c>
    </row>
    <row r="57" spans="1:7" x14ac:dyDescent="0.25">
      <c r="A57" s="71">
        <v>22412</v>
      </c>
      <c r="B57" s="71" t="s">
        <v>685</v>
      </c>
      <c r="C57" s="71" t="s">
        <v>214</v>
      </c>
      <c r="D57" s="71" t="s">
        <v>528</v>
      </c>
      <c r="E57" s="50" t="s">
        <v>522</v>
      </c>
      <c r="F57" s="50">
        <v>2023</v>
      </c>
      <c r="G57" s="56">
        <v>38</v>
      </c>
    </row>
    <row r="58" spans="1:7" x14ac:dyDescent="0.25">
      <c r="A58" s="71">
        <v>22412</v>
      </c>
      <c r="B58" s="71" t="s">
        <v>685</v>
      </c>
      <c r="C58" s="71" t="s">
        <v>214</v>
      </c>
      <c r="D58" s="71" t="s">
        <v>531</v>
      </c>
      <c r="E58" s="51" t="s">
        <v>514</v>
      </c>
      <c r="F58" s="50">
        <v>2023</v>
      </c>
      <c r="G58" s="56">
        <v>945</v>
      </c>
    </row>
    <row r="59" spans="1:7" x14ac:dyDescent="0.25">
      <c r="A59" s="71">
        <v>22412</v>
      </c>
      <c r="B59" s="71" t="s">
        <v>685</v>
      </c>
      <c r="C59" s="71" t="s">
        <v>214</v>
      </c>
      <c r="D59" s="71" t="s">
        <v>531</v>
      </c>
      <c r="E59" s="50" t="s">
        <v>515</v>
      </c>
      <c r="F59" s="50">
        <v>2023</v>
      </c>
      <c r="G59" s="56">
        <v>436</v>
      </c>
    </row>
    <row r="60" spans="1:7" x14ac:dyDescent="0.25">
      <c r="A60" s="71">
        <v>22412</v>
      </c>
      <c r="B60" s="71" t="s">
        <v>685</v>
      </c>
      <c r="C60" s="71" t="s">
        <v>214</v>
      </c>
      <c r="D60" s="71" t="s">
        <v>531</v>
      </c>
      <c r="E60" s="50" t="s">
        <v>942</v>
      </c>
      <c r="F60" s="50">
        <v>2023</v>
      </c>
      <c r="G60" s="56">
        <v>481</v>
      </c>
    </row>
    <row r="61" spans="1:7" x14ac:dyDescent="0.25">
      <c r="A61" s="71">
        <v>22412</v>
      </c>
      <c r="B61" s="71" t="s">
        <v>685</v>
      </c>
      <c r="C61" s="71" t="s">
        <v>214</v>
      </c>
      <c r="D61" s="71" t="s">
        <v>531</v>
      </c>
      <c r="E61" s="50" t="s">
        <v>943</v>
      </c>
      <c r="F61" s="50">
        <v>2023</v>
      </c>
      <c r="G61" s="56">
        <v>370</v>
      </c>
    </row>
    <row r="62" spans="1:7" x14ac:dyDescent="0.25">
      <c r="A62" s="71">
        <v>22412</v>
      </c>
      <c r="B62" s="71" t="s">
        <v>685</v>
      </c>
      <c r="C62" s="71" t="s">
        <v>214</v>
      </c>
      <c r="D62" s="71" t="s">
        <v>531</v>
      </c>
      <c r="E62" s="50" t="s">
        <v>944</v>
      </c>
      <c r="F62" s="50">
        <v>2023</v>
      </c>
      <c r="G62" s="56">
        <v>111</v>
      </c>
    </row>
    <row r="63" spans="1:7" x14ac:dyDescent="0.25">
      <c r="A63" s="71">
        <v>22412</v>
      </c>
      <c r="B63" s="71" t="s">
        <v>685</v>
      </c>
      <c r="C63" s="71" t="s">
        <v>214</v>
      </c>
      <c r="D63" s="71" t="s">
        <v>531</v>
      </c>
      <c r="E63" s="50" t="s">
        <v>516</v>
      </c>
      <c r="F63" s="50">
        <v>2023</v>
      </c>
      <c r="G63" s="56">
        <v>28</v>
      </c>
    </row>
    <row r="64" spans="1:7" x14ac:dyDescent="0.25">
      <c r="A64" s="71">
        <v>22412</v>
      </c>
      <c r="B64" s="71" t="s">
        <v>685</v>
      </c>
      <c r="C64" s="71" t="s">
        <v>214</v>
      </c>
      <c r="D64" s="71" t="s">
        <v>531</v>
      </c>
      <c r="E64" s="50" t="s">
        <v>523</v>
      </c>
      <c r="F64" s="50">
        <v>2023</v>
      </c>
      <c r="G64" s="56">
        <v>25</v>
      </c>
    </row>
    <row r="65" spans="1:7" x14ac:dyDescent="0.25">
      <c r="A65" s="71">
        <v>22412</v>
      </c>
      <c r="B65" s="71" t="s">
        <v>685</v>
      </c>
      <c r="C65" s="71" t="s">
        <v>214</v>
      </c>
      <c r="D65" s="71" t="s">
        <v>531</v>
      </c>
      <c r="E65" s="50" t="s">
        <v>522</v>
      </c>
      <c r="F65" s="50">
        <v>2023</v>
      </c>
      <c r="G65" s="56">
        <v>3</v>
      </c>
    </row>
    <row r="66" spans="1:7" x14ac:dyDescent="0.25">
      <c r="A66" s="71">
        <v>22412</v>
      </c>
      <c r="B66" s="71" t="s">
        <v>685</v>
      </c>
      <c r="C66" s="71" t="s">
        <v>214</v>
      </c>
      <c r="D66" s="71" t="s">
        <v>630</v>
      </c>
      <c r="E66" s="51" t="s">
        <v>514</v>
      </c>
      <c r="F66" s="50">
        <v>2023</v>
      </c>
      <c r="G66" s="56">
        <v>2792</v>
      </c>
    </row>
    <row r="67" spans="1:7" x14ac:dyDescent="0.25">
      <c r="A67" s="71">
        <v>22412</v>
      </c>
      <c r="B67" s="71" t="s">
        <v>685</v>
      </c>
      <c r="C67" s="71" t="s">
        <v>214</v>
      </c>
      <c r="D67" s="71" t="s">
        <v>630</v>
      </c>
      <c r="E67" s="50" t="s">
        <v>515</v>
      </c>
      <c r="F67" s="50">
        <v>2023</v>
      </c>
      <c r="G67" s="56">
        <v>978</v>
      </c>
    </row>
    <row r="68" spans="1:7" x14ac:dyDescent="0.25">
      <c r="A68" s="71">
        <v>22412</v>
      </c>
      <c r="B68" s="71" t="s">
        <v>685</v>
      </c>
      <c r="C68" s="71" t="s">
        <v>214</v>
      </c>
      <c r="D68" s="71" t="s">
        <v>630</v>
      </c>
      <c r="E68" s="50" t="s">
        <v>942</v>
      </c>
      <c r="F68" s="50">
        <v>2023</v>
      </c>
      <c r="G68" s="56">
        <v>1680</v>
      </c>
    </row>
    <row r="69" spans="1:7" x14ac:dyDescent="0.25">
      <c r="A69" s="71">
        <v>22412</v>
      </c>
      <c r="B69" s="71" t="s">
        <v>685</v>
      </c>
      <c r="C69" s="71" t="s">
        <v>214</v>
      </c>
      <c r="D69" s="71" t="s">
        <v>630</v>
      </c>
      <c r="E69" s="50" t="s">
        <v>943</v>
      </c>
      <c r="F69" s="50">
        <v>2023</v>
      </c>
      <c r="G69" s="56">
        <v>1392</v>
      </c>
    </row>
    <row r="70" spans="1:7" x14ac:dyDescent="0.25">
      <c r="A70" s="71">
        <v>22412</v>
      </c>
      <c r="B70" s="71" t="s">
        <v>685</v>
      </c>
      <c r="C70" s="71" t="s">
        <v>214</v>
      </c>
      <c r="D70" s="71" t="s">
        <v>630</v>
      </c>
      <c r="E70" s="50" t="s">
        <v>944</v>
      </c>
      <c r="F70" s="50">
        <v>2023</v>
      </c>
      <c r="G70" s="56">
        <v>288</v>
      </c>
    </row>
    <row r="71" spans="1:7" x14ac:dyDescent="0.25">
      <c r="A71" s="71">
        <v>22412</v>
      </c>
      <c r="B71" s="71" t="s">
        <v>685</v>
      </c>
      <c r="C71" s="71" t="s">
        <v>214</v>
      </c>
      <c r="D71" s="71" t="s">
        <v>630</v>
      </c>
      <c r="E71" s="50" t="s">
        <v>516</v>
      </c>
      <c r="F71" s="50">
        <v>2023</v>
      </c>
      <c r="G71" s="56">
        <v>134</v>
      </c>
    </row>
    <row r="72" spans="1:7" x14ac:dyDescent="0.25">
      <c r="A72" s="71">
        <v>22412</v>
      </c>
      <c r="B72" s="71" t="s">
        <v>685</v>
      </c>
      <c r="C72" s="71" t="s">
        <v>214</v>
      </c>
      <c r="D72" s="71" t="s">
        <v>630</v>
      </c>
      <c r="E72" s="50" t="s">
        <v>523</v>
      </c>
      <c r="F72" s="50">
        <v>2023</v>
      </c>
      <c r="G72" s="56">
        <v>119</v>
      </c>
    </row>
    <row r="73" spans="1:7" x14ac:dyDescent="0.25">
      <c r="A73" s="71">
        <v>22412</v>
      </c>
      <c r="B73" s="71" t="s">
        <v>685</v>
      </c>
      <c r="C73" s="71" t="s">
        <v>214</v>
      </c>
      <c r="D73" s="71" t="s">
        <v>630</v>
      </c>
      <c r="E73" s="50" t="s">
        <v>522</v>
      </c>
      <c r="F73" s="50">
        <v>2023</v>
      </c>
      <c r="G73" s="56">
        <v>15</v>
      </c>
    </row>
    <row r="74" spans="1:7" x14ac:dyDescent="0.25">
      <c r="A74" s="71">
        <v>22412</v>
      </c>
      <c r="B74" s="71" t="s">
        <v>685</v>
      </c>
      <c r="C74" s="71" t="s">
        <v>214</v>
      </c>
      <c r="D74" s="71" t="s">
        <v>631</v>
      </c>
      <c r="E74" s="51" t="s">
        <v>514</v>
      </c>
      <c r="F74" s="50">
        <v>2023</v>
      </c>
      <c r="G74" s="56">
        <v>233</v>
      </c>
    </row>
    <row r="75" spans="1:7" x14ac:dyDescent="0.25">
      <c r="A75" s="71">
        <v>22412</v>
      </c>
      <c r="B75" s="71" t="s">
        <v>685</v>
      </c>
      <c r="C75" s="71" t="s">
        <v>214</v>
      </c>
      <c r="D75" s="71" t="s">
        <v>631</v>
      </c>
      <c r="E75" s="50" t="s">
        <v>515</v>
      </c>
      <c r="F75" s="50">
        <v>2023</v>
      </c>
      <c r="G75" s="56">
        <v>38</v>
      </c>
    </row>
    <row r="76" spans="1:7" x14ac:dyDescent="0.25">
      <c r="A76" s="71">
        <v>22412</v>
      </c>
      <c r="B76" s="71" t="s">
        <v>685</v>
      </c>
      <c r="C76" s="71" t="s">
        <v>214</v>
      </c>
      <c r="D76" s="71" t="s">
        <v>631</v>
      </c>
      <c r="E76" s="50" t="s">
        <v>942</v>
      </c>
      <c r="F76" s="50">
        <v>2023</v>
      </c>
      <c r="G76" s="56">
        <v>140</v>
      </c>
    </row>
    <row r="77" spans="1:7" x14ac:dyDescent="0.25">
      <c r="A77" s="71">
        <v>22412</v>
      </c>
      <c r="B77" s="71" t="s">
        <v>685</v>
      </c>
      <c r="C77" s="71" t="s">
        <v>214</v>
      </c>
      <c r="D77" s="71" t="s">
        <v>631</v>
      </c>
      <c r="E77" s="50" t="s">
        <v>943</v>
      </c>
      <c r="F77" s="50">
        <v>2023</v>
      </c>
      <c r="G77" s="56">
        <v>105</v>
      </c>
    </row>
    <row r="78" spans="1:7" x14ac:dyDescent="0.25">
      <c r="A78" s="71">
        <v>22412</v>
      </c>
      <c r="B78" s="71" t="s">
        <v>685</v>
      </c>
      <c r="C78" s="71" t="s">
        <v>214</v>
      </c>
      <c r="D78" s="71" t="s">
        <v>631</v>
      </c>
      <c r="E78" s="50" t="s">
        <v>944</v>
      </c>
      <c r="F78" s="50">
        <v>2023</v>
      </c>
      <c r="G78" s="56">
        <v>35</v>
      </c>
    </row>
    <row r="79" spans="1:7" x14ac:dyDescent="0.25">
      <c r="A79" s="71">
        <v>22412</v>
      </c>
      <c r="B79" s="71" t="s">
        <v>685</v>
      </c>
      <c r="C79" s="71" t="s">
        <v>214</v>
      </c>
      <c r="D79" s="71" t="s">
        <v>631</v>
      </c>
      <c r="E79" s="50" t="s">
        <v>516</v>
      </c>
      <c r="F79" s="50">
        <v>2023</v>
      </c>
      <c r="G79" s="56">
        <v>55</v>
      </c>
    </row>
    <row r="80" spans="1:7" x14ac:dyDescent="0.25">
      <c r="A80" s="71">
        <v>22412</v>
      </c>
      <c r="B80" s="71" t="s">
        <v>685</v>
      </c>
      <c r="C80" s="71" t="s">
        <v>214</v>
      </c>
      <c r="D80" s="71" t="s">
        <v>631</v>
      </c>
      <c r="E80" s="50" t="s">
        <v>523</v>
      </c>
      <c r="F80" s="50">
        <v>2023</v>
      </c>
      <c r="G80" s="56">
        <v>41</v>
      </c>
    </row>
    <row r="81" spans="1:7" x14ac:dyDescent="0.25">
      <c r="A81" s="71">
        <v>22412</v>
      </c>
      <c r="B81" s="71" t="s">
        <v>685</v>
      </c>
      <c r="C81" s="71" t="s">
        <v>214</v>
      </c>
      <c r="D81" s="71" t="s">
        <v>631</v>
      </c>
      <c r="E81" s="50" t="s">
        <v>522</v>
      </c>
      <c r="F81" s="50">
        <v>2023</v>
      </c>
      <c r="G81" s="56">
        <v>14</v>
      </c>
    </row>
    <row r="82" spans="1:7" x14ac:dyDescent="0.25">
      <c r="A82" s="71">
        <v>22412</v>
      </c>
      <c r="B82" s="71" t="s">
        <v>685</v>
      </c>
      <c r="C82" s="71" t="s">
        <v>214</v>
      </c>
      <c r="D82" s="71" t="s">
        <v>887</v>
      </c>
      <c r="E82" s="51" t="s">
        <v>514</v>
      </c>
      <c r="F82" s="50">
        <v>2023</v>
      </c>
      <c r="G82" s="56">
        <v>207</v>
      </c>
    </row>
    <row r="83" spans="1:7" x14ac:dyDescent="0.25">
      <c r="A83" s="71">
        <v>22412</v>
      </c>
      <c r="B83" s="71" t="s">
        <v>685</v>
      </c>
      <c r="C83" s="71" t="s">
        <v>214</v>
      </c>
      <c r="D83" s="71" t="s">
        <v>887</v>
      </c>
      <c r="E83" s="50" t="s">
        <v>515</v>
      </c>
      <c r="F83" s="50">
        <v>2023</v>
      </c>
      <c r="G83" s="56">
        <v>62</v>
      </c>
    </row>
    <row r="84" spans="1:7" x14ac:dyDescent="0.25">
      <c r="A84" s="71">
        <v>22412</v>
      </c>
      <c r="B84" s="71" t="s">
        <v>685</v>
      </c>
      <c r="C84" s="71" t="s">
        <v>214</v>
      </c>
      <c r="D84" s="71" t="s">
        <v>887</v>
      </c>
      <c r="E84" s="50" t="s">
        <v>942</v>
      </c>
      <c r="F84" s="50">
        <v>2023</v>
      </c>
      <c r="G84" s="56">
        <v>124</v>
      </c>
    </row>
    <row r="85" spans="1:7" x14ac:dyDescent="0.25">
      <c r="A85" s="71">
        <v>22412</v>
      </c>
      <c r="B85" s="71" t="s">
        <v>685</v>
      </c>
      <c r="C85" s="71" t="s">
        <v>214</v>
      </c>
      <c r="D85" s="71" t="s">
        <v>887</v>
      </c>
      <c r="E85" s="50" t="s">
        <v>943</v>
      </c>
      <c r="F85" s="50">
        <v>2023</v>
      </c>
      <c r="G85" s="56">
        <v>85</v>
      </c>
    </row>
    <row r="86" spans="1:7" x14ac:dyDescent="0.25">
      <c r="A86" s="71">
        <v>22412</v>
      </c>
      <c r="B86" s="71" t="s">
        <v>685</v>
      </c>
      <c r="C86" s="71" t="s">
        <v>214</v>
      </c>
      <c r="D86" s="71" t="s">
        <v>887</v>
      </c>
      <c r="E86" s="50" t="s">
        <v>944</v>
      </c>
      <c r="F86" s="50">
        <v>2023</v>
      </c>
      <c r="G86" s="56">
        <v>39</v>
      </c>
    </row>
    <row r="87" spans="1:7" x14ac:dyDescent="0.25">
      <c r="A87" s="71">
        <v>22412</v>
      </c>
      <c r="B87" s="71" t="s">
        <v>685</v>
      </c>
      <c r="C87" s="71" t="s">
        <v>214</v>
      </c>
      <c r="D87" s="71" t="s">
        <v>887</v>
      </c>
      <c r="E87" s="50" t="s">
        <v>516</v>
      </c>
      <c r="F87" s="50">
        <v>2023</v>
      </c>
      <c r="G87" s="56">
        <v>21</v>
      </c>
    </row>
    <row r="88" spans="1:7" x14ac:dyDescent="0.25">
      <c r="A88" s="71">
        <v>22412</v>
      </c>
      <c r="B88" s="71" t="s">
        <v>685</v>
      </c>
      <c r="C88" s="71" t="s">
        <v>214</v>
      </c>
      <c r="D88" s="71" t="s">
        <v>887</v>
      </c>
      <c r="E88" s="50" t="s">
        <v>523</v>
      </c>
      <c r="F88" s="50">
        <v>2023</v>
      </c>
      <c r="G88" s="56">
        <v>7</v>
      </c>
    </row>
    <row r="89" spans="1:7" x14ac:dyDescent="0.25">
      <c r="A89" s="71">
        <v>22412</v>
      </c>
      <c r="B89" s="71" t="s">
        <v>685</v>
      </c>
      <c r="C89" s="71" t="s">
        <v>214</v>
      </c>
      <c r="D89" s="71" t="s">
        <v>887</v>
      </c>
      <c r="E89" s="50" t="s">
        <v>522</v>
      </c>
      <c r="F89" s="50">
        <v>2023</v>
      </c>
      <c r="G89" s="56">
        <v>14</v>
      </c>
    </row>
    <row r="90" spans="1:7" x14ac:dyDescent="0.25">
      <c r="A90" s="71">
        <v>22412</v>
      </c>
      <c r="B90" s="71" t="s">
        <v>685</v>
      </c>
      <c r="C90" s="71" t="s">
        <v>214</v>
      </c>
      <c r="D90" s="50" t="s">
        <v>632</v>
      </c>
      <c r="E90" s="51" t="s">
        <v>514</v>
      </c>
      <c r="F90" s="50">
        <v>2023</v>
      </c>
      <c r="G90" s="56">
        <v>155</v>
      </c>
    </row>
    <row r="91" spans="1:7" x14ac:dyDescent="0.25">
      <c r="A91" s="71">
        <v>22412</v>
      </c>
      <c r="B91" s="71" t="s">
        <v>685</v>
      </c>
      <c r="C91" s="71" t="s">
        <v>214</v>
      </c>
      <c r="D91" s="50" t="s">
        <v>632</v>
      </c>
      <c r="E91" s="50" t="s">
        <v>515</v>
      </c>
      <c r="F91" s="50">
        <v>2023</v>
      </c>
      <c r="G91" s="56">
        <v>54</v>
      </c>
    </row>
    <row r="92" spans="1:7" x14ac:dyDescent="0.25">
      <c r="A92" s="71">
        <v>22412</v>
      </c>
      <c r="B92" s="71" t="s">
        <v>685</v>
      </c>
      <c r="C92" s="71" t="s">
        <v>214</v>
      </c>
      <c r="D92" s="50" t="s">
        <v>632</v>
      </c>
      <c r="E92" s="50" t="s">
        <v>942</v>
      </c>
      <c r="F92" s="50">
        <v>2023</v>
      </c>
      <c r="G92" s="56">
        <v>91</v>
      </c>
    </row>
    <row r="93" spans="1:7" x14ac:dyDescent="0.25">
      <c r="A93" s="71">
        <v>22412</v>
      </c>
      <c r="B93" s="71" t="s">
        <v>685</v>
      </c>
      <c r="C93" s="71" t="s">
        <v>214</v>
      </c>
      <c r="D93" s="50" t="s">
        <v>632</v>
      </c>
      <c r="E93" s="50" t="s">
        <v>943</v>
      </c>
      <c r="F93" s="50">
        <v>2023</v>
      </c>
      <c r="G93" s="56">
        <v>83</v>
      </c>
    </row>
    <row r="94" spans="1:7" x14ac:dyDescent="0.25">
      <c r="A94" s="71">
        <v>22412</v>
      </c>
      <c r="B94" s="71" t="s">
        <v>685</v>
      </c>
      <c r="C94" s="71" t="s">
        <v>214</v>
      </c>
      <c r="D94" s="50" t="s">
        <v>632</v>
      </c>
      <c r="E94" s="50" t="s">
        <v>944</v>
      </c>
      <c r="F94" s="50">
        <v>2023</v>
      </c>
      <c r="G94" s="56">
        <v>8</v>
      </c>
    </row>
    <row r="95" spans="1:7" x14ac:dyDescent="0.25">
      <c r="A95" s="71">
        <v>22412</v>
      </c>
      <c r="B95" s="71" t="s">
        <v>685</v>
      </c>
      <c r="C95" s="71" t="s">
        <v>214</v>
      </c>
      <c r="D95" s="50" t="s">
        <v>632</v>
      </c>
      <c r="E95" s="50" t="s">
        <v>516</v>
      </c>
      <c r="F95" s="50">
        <v>2023</v>
      </c>
      <c r="G95" s="56">
        <v>10</v>
      </c>
    </row>
    <row r="96" spans="1:7" x14ac:dyDescent="0.25">
      <c r="A96" s="71">
        <v>22412</v>
      </c>
      <c r="B96" s="71" t="s">
        <v>685</v>
      </c>
      <c r="C96" s="71" t="s">
        <v>214</v>
      </c>
      <c r="D96" s="50" t="s">
        <v>632</v>
      </c>
      <c r="E96" s="50" t="s">
        <v>523</v>
      </c>
      <c r="F96" s="50">
        <v>2023</v>
      </c>
      <c r="G96" s="56">
        <v>7</v>
      </c>
    </row>
    <row r="97" spans="1:7" x14ac:dyDescent="0.25">
      <c r="A97" s="71">
        <v>22412</v>
      </c>
      <c r="B97" s="71" t="s">
        <v>685</v>
      </c>
      <c r="C97" s="71" t="s">
        <v>214</v>
      </c>
      <c r="D97" s="50" t="s">
        <v>632</v>
      </c>
      <c r="E97" s="50" t="s">
        <v>522</v>
      </c>
      <c r="F97" s="50">
        <v>2023</v>
      </c>
      <c r="G97" s="56">
        <v>3</v>
      </c>
    </row>
    <row r="98" spans="1:7" x14ac:dyDescent="0.25">
      <c r="A98" s="71">
        <v>22412</v>
      </c>
      <c r="B98" s="71" t="s">
        <v>685</v>
      </c>
      <c r="C98" s="71" t="s">
        <v>228</v>
      </c>
      <c r="D98" s="71" t="s">
        <v>534</v>
      </c>
      <c r="E98" s="51" t="s">
        <v>514</v>
      </c>
      <c r="F98" s="50">
        <v>2023</v>
      </c>
      <c r="G98" s="56">
        <v>14596</v>
      </c>
    </row>
    <row r="99" spans="1:7" x14ac:dyDescent="0.25">
      <c r="A99" s="71">
        <v>22412</v>
      </c>
      <c r="B99" s="71" t="s">
        <v>685</v>
      </c>
      <c r="C99" s="71" t="s">
        <v>228</v>
      </c>
      <c r="D99" s="71" t="s">
        <v>534</v>
      </c>
      <c r="E99" s="50" t="s">
        <v>515</v>
      </c>
      <c r="F99" s="50">
        <v>2023</v>
      </c>
      <c r="G99" s="56">
        <v>6141</v>
      </c>
    </row>
    <row r="100" spans="1:7" x14ac:dyDescent="0.25">
      <c r="A100" s="71">
        <v>22412</v>
      </c>
      <c r="B100" s="71" t="s">
        <v>685</v>
      </c>
      <c r="C100" s="71" t="s">
        <v>228</v>
      </c>
      <c r="D100" s="71" t="s">
        <v>534</v>
      </c>
      <c r="E100" s="50" t="s">
        <v>942</v>
      </c>
      <c r="F100" s="50">
        <v>2023</v>
      </c>
      <c r="G100" s="56">
        <v>7818</v>
      </c>
    </row>
    <row r="101" spans="1:7" x14ac:dyDescent="0.25">
      <c r="A101" s="71">
        <v>22412</v>
      </c>
      <c r="B101" s="71" t="s">
        <v>685</v>
      </c>
      <c r="C101" s="71" t="s">
        <v>228</v>
      </c>
      <c r="D101" s="71" t="s">
        <v>534</v>
      </c>
      <c r="E101" s="50" t="s">
        <v>943</v>
      </c>
      <c r="F101" s="50">
        <v>2023</v>
      </c>
      <c r="G101" s="56">
        <v>6871</v>
      </c>
    </row>
    <row r="102" spans="1:7" x14ac:dyDescent="0.25">
      <c r="A102" s="71">
        <v>22412</v>
      </c>
      <c r="B102" s="71" t="s">
        <v>685</v>
      </c>
      <c r="C102" s="71" t="s">
        <v>228</v>
      </c>
      <c r="D102" s="71" t="s">
        <v>534</v>
      </c>
      <c r="E102" s="50" t="s">
        <v>944</v>
      </c>
      <c r="F102" s="50">
        <v>2023</v>
      </c>
      <c r="G102" s="56">
        <v>947</v>
      </c>
    </row>
    <row r="103" spans="1:7" x14ac:dyDescent="0.25">
      <c r="A103" s="71">
        <v>22412</v>
      </c>
      <c r="B103" s="71" t="s">
        <v>685</v>
      </c>
      <c r="C103" s="71" t="s">
        <v>228</v>
      </c>
      <c r="D103" s="71" t="s">
        <v>534</v>
      </c>
      <c r="E103" s="50" t="s">
        <v>516</v>
      </c>
      <c r="F103" s="50">
        <v>2023</v>
      </c>
      <c r="G103" s="56">
        <v>637</v>
      </c>
    </row>
    <row r="104" spans="1:7" x14ac:dyDescent="0.25">
      <c r="A104" s="71">
        <v>22412</v>
      </c>
      <c r="B104" s="71" t="s">
        <v>685</v>
      </c>
      <c r="C104" s="71" t="s">
        <v>228</v>
      </c>
      <c r="D104" s="71" t="s">
        <v>534</v>
      </c>
      <c r="E104" s="50" t="s">
        <v>523</v>
      </c>
      <c r="F104" s="50">
        <v>2023</v>
      </c>
      <c r="G104" s="56">
        <v>536</v>
      </c>
    </row>
    <row r="105" spans="1:7" x14ac:dyDescent="0.25">
      <c r="A105" s="71">
        <v>22412</v>
      </c>
      <c r="B105" s="71" t="s">
        <v>685</v>
      </c>
      <c r="C105" s="71" t="s">
        <v>228</v>
      </c>
      <c r="D105" s="71" t="s">
        <v>534</v>
      </c>
      <c r="E105" s="50" t="s">
        <v>522</v>
      </c>
      <c r="F105" s="50">
        <v>2023</v>
      </c>
      <c r="G105" s="56">
        <v>101</v>
      </c>
    </row>
    <row r="106" spans="1:7" x14ac:dyDescent="0.25">
      <c r="A106" s="71">
        <v>22412</v>
      </c>
      <c r="B106" s="71" t="s">
        <v>685</v>
      </c>
      <c r="C106" s="71" t="s">
        <v>228</v>
      </c>
      <c r="D106" s="71" t="s">
        <v>535</v>
      </c>
      <c r="E106" s="51" t="s">
        <v>514</v>
      </c>
      <c r="F106" s="50">
        <v>2023</v>
      </c>
      <c r="G106" s="56">
        <v>1909</v>
      </c>
    </row>
    <row r="107" spans="1:7" x14ac:dyDescent="0.25">
      <c r="A107" s="71">
        <v>22412</v>
      </c>
      <c r="B107" s="71" t="s">
        <v>685</v>
      </c>
      <c r="C107" s="71" t="s">
        <v>228</v>
      </c>
      <c r="D107" s="71" t="s">
        <v>535</v>
      </c>
      <c r="E107" s="50" t="s">
        <v>515</v>
      </c>
      <c r="F107" s="50">
        <v>2023</v>
      </c>
      <c r="G107" s="56">
        <v>855</v>
      </c>
    </row>
    <row r="108" spans="1:7" x14ac:dyDescent="0.25">
      <c r="A108" s="71">
        <v>22412</v>
      </c>
      <c r="B108" s="71" t="s">
        <v>685</v>
      </c>
      <c r="C108" s="71" t="s">
        <v>228</v>
      </c>
      <c r="D108" s="71" t="s">
        <v>535</v>
      </c>
      <c r="E108" s="50" t="s">
        <v>942</v>
      </c>
      <c r="F108" s="50">
        <v>2023</v>
      </c>
      <c r="G108" s="56">
        <v>974</v>
      </c>
    </row>
    <row r="109" spans="1:7" x14ac:dyDescent="0.25">
      <c r="A109" s="71">
        <v>22412</v>
      </c>
      <c r="B109" s="71" t="s">
        <v>685</v>
      </c>
      <c r="C109" s="71" t="s">
        <v>228</v>
      </c>
      <c r="D109" s="71" t="s">
        <v>535</v>
      </c>
      <c r="E109" s="50" t="s">
        <v>943</v>
      </c>
      <c r="F109" s="50">
        <v>2023</v>
      </c>
      <c r="G109" s="56">
        <v>742</v>
      </c>
    </row>
    <row r="110" spans="1:7" x14ac:dyDescent="0.25">
      <c r="A110" s="71">
        <v>22412</v>
      </c>
      <c r="B110" s="71" t="s">
        <v>685</v>
      </c>
      <c r="C110" s="71" t="s">
        <v>228</v>
      </c>
      <c r="D110" s="71" t="s">
        <v>535</v>
      </c>
      <c r="E110" s="50" t="s">
        <v>944</v>
      </c>
      <c r="F110" s="50">
        <v>2023</v>
      </c>
      <c r="G110" s="56">
        <v>232</v>
      </c>
    </row>
    <row r="111" spans="1:7" x14ac:dyDescent="0.25">
      <c r="A111" s="71">
        <v>22412</v>
      </c>
      <c r="B111" s="71" t="s">
        <v>685</v>
      </c>
      <c r="C111" s="71" t="s">
        <v>228</v>
      </c>
      <c r="D111" s="71" t="s">
        <v>535</v>
      </c>
      <c r="E111" s="50" t="s">
        <v>516</v>
      </c>
      <c r="F111" s="50">
        <v>2023</v>
      </c>
      <c r="G111" s="56">
        <v>80</v>
      </c>
    </row>
    <row r="112" spans="1:7" x14ac:dyDescent="0.25">
      <c r="A112" s="71">
        <v>22412</v>
      </c>
      <c r="B112" s="71" t="s">
        <v>685</v>
      </c>
      <c r="C112" s="71" t="s">
        <v>228</v>
      </c>
      <c r="D112" s="71" t="s">
        <v>535</v>
      </c>
      <c r="E112" s="50" t="s">
        <v>523</v>
      </c>
      <c r="F112" s="50">
        <v>2023</v>
      </c>
      <c r="G112" s="56">
        <v>72</v>
      </c>
    </row>
    <row r="113" spans="1:7" x14ac:dyDescent="0.25">
      <c r="A113" s="71">
        <v>22412</v>
      </c>
      <c r="B113" s="71" t="s">
        <v>685</v>
      </c>
      <c r="C113" s="71" t="s">
        <v>228</v>
      </c>
      <c r="D113" s="71" t="s">
        <v>535</v>
      </c>
      <c r="E113" s="50" t="s">
        <v>522</v>
      </c>
      <c r="F113" s="50">
        <v>2023</v>
      </c>
      <c r="G113" s="56">
        <v>8</v>
      </c>
    </row>
    <row r="114" spans="1:7" x14ac:dyDescent="0.25">
      <c r="A114" s="177" t="s">
        <v>933</v>
      </c>
      <c r="C114" s="50"/>
    </row>
    <row r="122" spans="1:7" x14ac:dyDescent="0.25">
      <c r="E122" s="51"/>
    </row>
    <row r="134" spans="5:7" x14ac:dyDescent="0.25">
      <c r="G134" s="54"/>
    </row>
    <row r="136" spans="5:7" x14ac:dyDescent="0.25">
      <c r="G136" s="54"/>
    </row>
    <row r="138" spans="5:7" x14ac:dyDescent="0.25">
      <c r="G138" s="54"/>
    </row>
    <row r="139" spans="5:7" x14ac:dyDescent="0.25">
      <c r="E139" s="51"/>
    </row>
  </sheetData>
  <pageMargins left="0.7" right="0.7" top="0.78740157499999996" bottom="0.78740157499999996"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1"/>
  <sheetViews>
    <sheetView workbookViewId="0"/>
  </sheetViews>
  <sheetFormatPr baseColWidth="10" defaultColWidth="11.54296875" defaultRowHeight="12.5" x14ac:dyDescent="0.25"/>
  <cols>
    <col min="1" max="1" bestFit="true" customWidth="true" style="71" width="12.54296875"/>
    <col min="2" max="2" bestFit="true" customWidth="true" style="71" width="38.08984375"/>
    <col min="3" max="3" bestFit="true" customWidth="true" style="71" width="29.36328125"/>
    <col min="4" max="4" bestFit="true" customWidth="true" style="71" width="22.453125"/>
    <col min="5" max="5" bestFit="true" customWidth="true" style="71" width="5.453125"/>
    <col min="6" max="6" bestFit="true" customWidth="true" style="72" width="12.54296875"/>
    <col min="7" max="16384" style="71" width="11.54296875"/>
  </cols>
  <sheetData>
    <row r="1" spans="1:6" x14ac:dyDescent="0.25">
      <c r="A1" s="68" t="s">
        <v>492</v>
      </c>
      <c r="B1" s="71" t="s">
        <v>152</v>
      </c>
      <c r="C1" s="71" t="s">
        <v>536</v>
      </c>
      <c r="D1" s="71" t="s">
        <v>510</v>
      </c>
      <c r="E1" s="71" t="s">
        <v>153</v>
      </c>
      <c r="F1" s="69" t="s">
        <v>614</v>
      </c>
    </row>
    <row r="2" spans="1:6" x14ac:dyDescent="0.25">
      <c r="A2" s="71">
        <v>22412</v>
      </c>
      <c r="B2" s="71" t="s">
        <v>685</v>
      </c>
      <c r="C2" s="64" t="s">
        <v>229</v>
      </c>
      <c r="D2" s="70" t="s">
        <v>514</v>
      </c>
      <c r="E2" s="71">
        <v>2023</v>
      </c>
      <c r="F2" s="72">
        <v>16505</v>
      </c>
    </row>
    <row r="3" spans="1:6" x14ac:dyDescent="0.25">
      <c r="A3" s="71">
        <v>22412</v>
      </c>
      <c r="B3" s="71" t="s">
        <v>685</v>
      </c>
      <c r="C3" s="64" t="s">
        <v>229</v>
      </c>
      <c r="D3" s="71" t="s">
        <v>515</v>
      </c>
      <c r="E3" s="71">
        <v>2023</v>
      </c>
      <c r="F3" s="72">
        <v>6996</v>
      </c>
    </row>
    <row r="4" spans="1:6" x14ac:dyDescent="0.25">
      <c r="A4" s="71">
        <v>22412</v>
      </c>
      <c r="B4" s="71" t="s">
        <v>685</v>
      </c>
      <c r="C4" s="64" t="s">
        <v>229</v>
      </c>
      <c r="D4" s="71" t="s">
        <v>945</v>
      </c>
      <c r="E4" s="71">
        <v>2023</v>
      </c>
      <c r="F4" s="72">
        <v>8792</v>
      </c>
    </row>
    <row r="5" spans="1:6" x14ac:dyDescent="0.25">
      <c r="A5" s="71">
        <v>22412</v>
      </c>
      <c r="B5" s="71" t="s">
        <v>685</v>
      </c>
      <c r="C5" s="64" t="s">
        <v>229</v>
      </c>
      <c r="D5" s="71" t="s">
        <v>516</v>
      </c>
      <c r="E5" s="71">
        <v>2023</v>
      </c>
      <c r="F5" s="72">
        <v>717</v>
      </c>
    </row>
    <row r="6" spans="1:6" x14ac:dyDescent="0.25">
      <c r="A6" s="71">
        <v>22412</v>
      </c>
      <c r="B6" s="71" t="s">
        <v>685</v>
      </c>
      <c r="C6" s="64" t="s">
        <v>537</v>
      </c>
      <c r="D6" s="70" t="s">
        <v>514</v>
      </c>
      <c r="E6" s="71">
        <v>2023</v>
      </c>
      <c r="F6" s="72">
        <v>485</v>
      </c>
    </row>
    <row r="7" spans="1:6" x14ac:dyDescent="0.25">
      <c r="A7" s="71">
        <v>22412</v>
      </c>
      <c r="B7" s="71" t="s">
        <v>685</v>
      </c>
      <c r="C7" s="64" t="s">
        <v>537</v>
      </c>
      <c r="D7" s="71" t="s">
        <v>515</v>
      </c>
      <c r="E7" s="71">
        <v>2023</v>
      </c>
      <c r="F7" s="72">
        <v>160</v>
      </c>
    </row>
    <row r="8" spans="1:6" x14ac:dyDescent="0.25">
      <c r="A8" s="71">
        <v>22412</v>
      </c>
      <c r="B8" s="71" t="s">
        <v>685</v>
      </c>
      <c r="C8" s="64" t="s">
        <v>537</v>
      </c>
      <c r="D8" s="71" t="s">
        <v>945</v>
      </c>
      <c r="E8" s="71">
        <v>2023</v>
      </c>
      <c r="F8" s="72">
        <v>306</v>
      </c>
    </row>
    <row r="9" spans="1:6" x14ac:dyDescent="0.25">
      <c r="A9" s="71">
        <v>22412</v>
      </c>
      <c r="B9" s="71" t="s">
        <v>685</v>
      </c>
      <c r="C9" s="64" t="s">
        <v>537</v>
      </c>
      <c r="D9" s="71" t="s">
        <v>516</v>
      </c>
      <c r="E9" s="71">
        <v>2023</v>
      </c>
      <c r="F9" s="72">
        <v>19</v>
      </c>
    </row>
    <row r="10" spans="1:6" x14ac:dyDescent="0.25">
      <c r="A10" s="71">
        <v>22412</v>
      </c>
      <c r="B10" s="71" t="s">
        <v>685</v>
      </c>
      <c r="C10" s="64" t="s">
        <v>633</v>
      </c>
      <c r="D10" s="70" t="s">
        <v>514</v>
      </c>
      <c r="E10" s="71">
        <v>2023</v>
      </c>
      <c r="F10" s="72">
        <v>1481</v>
      </c>
    </row>
    <row r="11" spans="1:6" x14ac:dyDescent="0.25">
      <c r="A11" s="71">
        <v>22412</v>
      </c>
      <c r="B11" s="71" t="s">
        <v>685</v>
      </c>
      <c r="C11" s="64" t="s">
        <v>633</v>
      </c>
      <c r="D11" s="71" t="s">
        <v>515</v>
      </c>
      <c r="E11" s="71">
        <v>2023</v>
      </c>
      <c r="F11" s="72">
        <v>732</v>
      </c>
    </row>
    <row r="12" spans="1:6" x14ac:dyDescent="0.25">
      <c r="A12" s="71">
        <v>22412</v>
      </c>
      <c r="B12" s="71" t="s">
        <v>685</v>
      </c>
      <c r="C12" s="64" t="s">
        <v>633</v>
      </c>
      <c r="D12" s="71" t="s">
        <v>945</v>
      </c>
      <c r="E12" s="71">
        <v>2023</v>
      </c>
      <c r="F12" s="72">
        <v>706</v>
      </c>
    </row>
    <row r="13" spans="1:6" x14ac:dyDescent="0.25">
      <c r="A13" s="71">
        <v>22412</v>
      </c>
      <c r="B13" s="71" t="s">
        <v>685</v>
      </c>
      <c r="C13" s="64" t="s">
        <v>633</v>
      </c>
      <c r="D13" s="71" t="s">
        <v>516</v>
      </c>
      <c r="E13" s="71">
        <v>2023</v>
      </c>
      <c r="F13" s="72">
        <v>43</v>
      </c>
    </row>
    <row r="14" spans="1:6" x14ac:dyDescent="0.25">
      <c r="A14" s="71">
        <v>22412</v>
      </c>
      <c r="B14" s="71" t="s">
        <v>685</v>
      </c>
      <c r="C14" s="64" t="s">
        <v>634</v>
      </c>
      <c r="D14" s="70" t="s">
        <v>514</v>
      </c>
      <c r="E14" s="71">
        <v>2023</v>
      </c>
      <c r="F14" s="72">
        <v>2158</v>
      </c>
    </row>
    <row r="15" spans="1:6" x14ac:dyDescent="0.25">
      <c r="A15" s="71">
        <v>22412</v>
      </c>
      <c r="B15" s="71" t="s">
        <v>685</v>
      </c>
      <c r="C15" s="64" t="s">
        <v>634</v>
      </c>
      <c r="D15" s="71" t="s">
        <v>515</v>
      </c>
      <c r="E15" s="71">
        <v>2023</v>
      </c>
      <c r="F15" s="72">
        <v>1047</v>
      </c>
    </row>
    <row r="16" spans="1:6" x14ac:dyDescent="0.25">
      <c r="A16" s="71">
        <v>22412</v>
      </c>
      <c r="B16" s="71" t="s">
        <v>685</v>
      </c>
      <c r="C16" s="64" t="s">
        <v>634</v>
      </c>
      <c r="D16" s="71" t="s">
        <v>945</v>
      </c>
      <c r="E16" s="71">
        <v>2023</v>
      </c>
      <c r="F16" s="72">
        <v>1053</v>
      </c>
    </row>
    <row r="17" spans="1:6" x14ac:dyDescent="0.25">
      <c r="A17" s="71">
        <v>22412</v>
      </c>
      <c r="B17" s="71" t="s">
        <v>685</v>
      </c>
      <c r="C17" s="64" t="s">
        <v>634</v>
      </c>
      <c r="D17" s="71" t="s">
        <v>516</v>
      </c>
      <c r="E17" s="71">
        <v>2023</v>
      </c>
      <c r="F17" s="72">
        <v>58</v>
      </c>
    </row>
    <row r="18" spans="1:6" x14ac:dyDescent="0.25">
      <c r="A18" s="71">
        <v>22412</v>
      </c>
      <c r="B18" s="71" t="s">
        <v>685</v>
      </c>
      <c r="C18" s="64" t="s">
        <v>635</v>
      </c>
      <c r="D18" s="70" t="s">
        <v>514</v>
      </c>
      <c r="E18" s="71">
        <v>2023</v>
      </c>
      <c r="F18" s="72">
        <v>2298</v>
      </c>
    </row>
    <row r="19" spans="1:6" x14ac:dyDescent="0.25">
      <c r="A19" s="71">
        <v>22412</v>
      </c>
      <c r="B19" s="71" t="s">
        <v>685</v>
      </c>
      <c r="C19" s="64" t="s">
        <v>635</v>
      </c>
      <c r="D19" s="71" t="s">
        <v>515</v>
      </c>
      <c r="E19" s="71">
        <v>2023</v>
      </c>
      <c r="F19" s="72">
        <v>1051</v>
      </c>
    </row>
    <row r="20" spans="1:6" x14ac:dyDescent="0.25">
      <c r="A20" s="71">
        <v>22412</v>
      </c>
      <c r="B20" s="71" t="s">
        <v>685</v>
      </c>
      <c r="C20" s="64" t="s">
        <v>635</v>
      </c>
      <c r="D20" s="71" t="s">
        <v>945</v>
      </c>
      <c r="E20" s="71">
        <v>2023</v>
      </c>
      <c r="F20" s="72">
        <v>1170</v>
      </c>
    </row>
    <row r="21" spans="1:6" x14ac:dyDescent="0.25">
      <c r="A21" s="71">
        <v>22412</v>
      </c>
      <c r="B21" s="71" t="s">
        <v>685</v>
      </c>
      <c r="C21" s="64" t="s">
        <v>635</v>
      </c>
      <c r="D21" s="71" t="s">
        <v>516</v>
      </c>
      <c r="E21" s="71">
        <v>2023</v>
      </c>
      <c r="F21" s="72">
        <v>77</v>
      </c>
    </row>
    <row r="22" spans="1:6" x14ac:dyDescent="0.25">
      <c r="A22" s="71">
        <v>22412</v>
      </c>
      <c r="B22" s="71" t="s">
        <v>685</v>
      </c>
      <c r="C22" s="64" t="s">
        <v>636</v>
      </c>
      <c r="D22" s="70" t="s">
        <v>514</v>
      </c>
      <c r="E22" s="71">
        <v>2023</v>
      </c>
      <c r="F22" s="72">
        <v>1844</v>
      </c>
    </row>
    <row r="23" spans="1:6" x14ac:dyDescent="0.25">
      <c r="A23" s="71">
        <v>22412</v>
      </c>
      <c r="B23" s="71" t="s">
        <v>685</v>
      </c>
      <c r="C23" s="64" t="s">
        <v>636</v>
      </c>
      <c r="D23" s="71" t="s">
        <v>515</v>
      </c>
      <c r="E23" s="71">
        <v>2023</v>
      </c>
      <c r="F23" s="72">
        <v>804</v>
      </c>
    </row>
    <row r="24" spans="1:6" x14ac:dyDescent="0.25">
      <c r="A24" s="71">
        <v>22412</v>
      </c>
      <c r="B24" s="71" t="s">
        <v>685</v>
      </c>
      <c r="C24" s="64" t="s">
        <v>636</v>
      </c>
      <c r="D24" s="71" t="s">
        <v>945</v>
      </c>
      <c r="E24" s="71">
        <v>2023</v>
      </c>
      <c r="F24" s="72">
        <v>978</v>
      </c>
    </row>
    <row r="25" spans="1:6" x14ac:dyDescent="0.25">
      <c r="A25" s="71">
        <v>22412</v>
      </c>
      <c r="B25" s="71" t="s">
        <v>685</v>
      </c>
      <c r="C25" s="64" t="s">
        <v>636</v>
      </c>
      <c r="D25" s="71" t="s">
        <v>516</v>
      </c>
      <c r="E25" s="71">
        <v>2023</v>
      </c>
      <c r="F25" s="72">
        <v>62</v>
      </c>
    </row>
    <row r="26" spans="1:6" x14ac:dyDescent="0.25">
      <c r="A26" s="71">
        <v>22412</v>
      </c>
      <c r="B26" s="71" t="s">
        <v>685</v>
      </c>
      <c r="C26" s="64" t="s">
        <v>637</v>
      </c>
      <c r="D26" s="70" t="s">
        <v>514</v>
      </c>
      <c r="E26" s="71">
        <v>2023</v>
      </c>
      <c r="F26" s="72">
        <v>1531</v>
      </c>
    </row>
    <row r="27" spans="1:6" x14ac:dyDescent="0.25">
      <c r="A27" s="71">
        <v>22412</v>
      </c>
      <c r="B27" s="71" t="s">
        <v>685</v>
      </c>
      <c r="C27" s="64" t="s">
        <v>637</v>
      </c>
      <c r="D27" s="71" t="s">
        <v>515</v>
      </c>
      <c r="E27" s="71">
        <v>2023</v>
      </c>
      <c r="F27" s="72">
        <v>670</v>
      </c>
    </row>
    <row r="28" spans="1:6" x14ac:dyDescent="0.25">
      <c r="A28" s="71">
        <v>22412</v>
      </c>
      <c r="B28" s="71" t="s">
        <v>685</v>
      </c>
      <c r="C28" s="64" t="s">
        <v>637</v>
      </c>
      <c r="D28" s="71" t="s">
        <v>945</v>
      </c>
      <c r="E28" s="71">
        <v>2023</v>
      </c>
      <c r="F28" s="72">
        <v>809</v>
      </c>
    </row>
    <row r="29" spans="1:6" x14ac:dyDescent="0.25">
      <c r="A29" s="71">
        <v>22412</v>
      </c>
      <c r="B29" s="71" t="s">
        <v>685</v>
      </c>
      <c r="C29" s="64" t="s">
        <v>637</v>
      </c>
      <c r="D29" s="71" t="s">
        <v>516</v>
      </c>
      <c r="E29" s="71">
        <v>2023</v>
      </c>
      <c r="F29" s="72">
        <v>52</v>
      </c>
    </row>
    <row r="30" spans="1:6" x14ac:dyDescent="0.25">
      <c r="A30" s="71">
        <v>22412</v>
      </c>
      <c r="B30" s="71" t="s">
        <v>685</v>
      </c>
      <c r="C30" s="64" t="s">
        <v>638</v>
      </c>
      <c r="D30" s="70" t="s">
        <v>514</v>
      </c>
      <c r="E30" s="71">
        <v>2023</v>
      </c>
      <c r="F30" s="72">
        <v>2695</v>
      </c>
    </row>
    <row r="31" spans="1:6" x14ac:dyDescent="0.25">
      <c r="A31" s="71">
        <v>22412</v>
      </c>
      <c r="B31" s="71" t="s">
        <v>685</v>
      </c>
      <c r="C31" s="64" t="s">
        <v>638</v>
      </c>
      <c r="D31" s="71" t="s">
        <v>515</v>
      </c>
      <c r="E31" s="71">
        <v>2023</v>
      </c>
      <c r="F31" s="72">
        <v>1070</v>
      </c>
    </row>
    <row r="32" spans="1:6" x14ac:dyDescent="0.25">
      <c r="A32" s="71">
        <v>22412</v>
      </c>
      <c r="B32" s="71" t="s">
        <v>685</v>
      </c>
      <c r="C32" s="64" t="s">
        <v>638</v>
      </c>
      <c r="D32" s="71" t="s">
        <v>945</v>
      </c>
      <c r="E32" s="71">
        <v>2023</v>
      </c>
      <c r="F32" s="72">
        <v>1473</v>
      </c>
    </row>
    <row r="33" spans="1:6" x14ac:dyDescent="0.25">
      <c r="A33" s="71">
        <v>22412</v>
      </c>
      <c r="B33" s="71" t="s">
        <v>685</v>
      </c>
      <c r="C33" s="64" t="s">
        <v>638</v>
      </c>
      <c r="D33" s="71" t="s">
        <v>516</v>
      </c>
      <c r="E33" s="71">
        <v>2023</v>
      </c>
      <c r="F33" s="72">
        <v>152</v>
      </c>
    </row>
    <row r="34" spans="1:6" x14ac:dyDescent="0.25">
      <c r="A34" s="71">
        <v>22412</v>
      </c>
      <c r="B34" s="71" t="s">
        <v>685</v>
      </c>
      <c r="C34" s="64" t="s">
        <v>639</v>
      </c>
      <c r="D34" s="70" t="s">
        <v>514</v>
      </c>
      <c r="E34" s="71">
        <v>2023</v>
      </c>
      <c r="F34" s="72">
        <v>1827</v>
      </c>
    </row>
    <row r="35" spans="1:6" x14ac:dyDescent="0.25">
      <c r="A35" s="71">
        <v>22412</v>
      </c>
      <c r="B35" s="71" t="s">
        <v>685</v>
      </c>
      <c r="C35" s="64" t="s">
        <v>639</v>
      </c>
      <c r="D35" s="71" t="s">
        <v>515</v>
      </c>
      <c r="E35" s="71">
        <v>2023</v>
      </c>
      <c r="F35" s="72">
        <v>657</v>
      </c>
    </row>
    <row r="36" spans="1:6" x14ac:dyDescent="0.25">
      <c r="A36" s="71">
        <v>22412</v>
      </c>
      <c r="B36" s="71" t="s">
        <v>685</v>
      </c>
      <c r="C36" s="64" t="s">
        <v>639</v>
      </c>
      <c r="D36" s="71" t="s">
        <v>945</v>
      </c>
      <c r="E36" s="71">
        <v>2023</v>
      </c>
      <c r="F36" s="72">
        <v>1086</v>
      </c>
    </row>
    <row r="37" spans="1:6" x14ac:dyDescent="0.25">
      <c r="A37" s="71">
        <v>22412</v>
      </c>
      <c r="B37" s="71" t="s">
        <v>685</v>
      </c>
      <c r="C37" s="64" t="s">
        <v>639</v>
      </c>
      <c r="D37" s="71" t="s">
        <v>516</v>
      </c>
      <c r="E37" s="71">
        <v>2023</v>
      </c>
      <c r="F37" s="72">
        <v>84</v>
      </c>
    </row>
    <row r="38" spans="1:6" x14ac:dyDescent="0.25">
      <c r="A38" s="71">
        <v>22412</v>
      </c>
      <c r="B38" s="71" t="s">
        <v>685</v>
      </c>
      <c r="C38" s="64" t="s">
        <v>545</v>
      </c>
      <c r="D38" s="70" t="s">
        <v>514</v>
      </c>
      <c r="E38" s="71">
        <v>2023</v>
      </c>
      <c r="F38" s="72">
        <v>1833</v>
      </c>
    </row>
    <row r="39" spans="1:6" x14ac:dyDescent="0.25">
      <c r="A39" s="71">
        <v>22412</v>
      </c>
      <c r="B39" s="71" t="s">
        <v>685</v>
      </c>
      <c r="C39" s="64" t="s">
        <v>545</v>
      </c>
      <c r="D39" s="71" t="s">
        <v>515</v>
      </c>
      <c r="E39" s="71">
        <v>2023</v>
      </c>
      <c r="F39" s="72">
        <v>677</v>
      </c>
    </row>
    <row r="40" spans="1:6" x14ac:dyDescent="0.25">
      <c r="A40" s="71">
        <v>22412</v>
      </c>
      <c r="B40" s="71" t="s">
        <v>685</v>
      </c>
      <c r="C40" s="64" t="s">
        <v>545</v>
      </c>
      <c r="D40" s="71" t="s">
        <v>945</v>
      </c>
      <c r="E40" s="71">
        <v>2023</v>
      </c>
      <c r="F40" s="72">
        <v>1032</v>
      </c>
    </row>
    <row r="41" spans="1:6" x14ac:dyDescent="0.25">
      <c r="A41" s="71">
        <v>22412</v>
      </c>
      <c r="B41" s="71" t="s">
        <v>685</v>
      </c>
      <c r="C41" s="64" t="s">
        <v>545</v>
      </c>
      <c r="D41" s="71" t="s">
        <v>516</v>
      </c>
      <c r="E41" s="71">
        <v>2023</v>
      </c>
      <c r="F41" s="72">
        <v>124</v>
      </c>
    </row>
    <row r="42" spans="1:6" x14ac:dyDescent="0.25">
      <c r="A42" s="71">
        <v>22412</v>
      </c>
      <c r="B42" s="71" t="s">
        <v>685</v>
      </c>
      <c r="C42" s="64" t="s">
        <v>640</v>
      </c>
      <c r="D42" s="70" t="s">
        <v>514</v>
      </c>
      <c r="E42" s="71">
        <v>2023</v>
      </c>
      <c r="F42" s="72">
        <v>269</v>
      </c>
    </row>
    <row r="43" spans="1:6" x14ac:dyDescent="0.25">
      <c r="A43" s="71">
        <v>22412</v>
      </c>
      <c r="B43" s="71" t="s">
        <v>685</v>
      </c>
      <c r="C43" s="64" t="s">
        <v>640</v>
      </c>
      <c r="D43" s="71" t="s">
        <v>515</v>
      </c>
      <c r="E43" s="71">
        <v>2023</v>
      </c>
      <c r="F43" s="72">
        <v>96</v>
      </c>
    </row>
    <row r="44" spans="1:6" x14ac:dyDescent="0.25">
      <c r="A44" s="71">
        <v>22412</v>
      </c>
      <c r="B44" s="71" t="s">
        <v>685</v>
      </c>
      <c r="C44" s="64" t="s">
        <v>640</v>
      </c>
      <c r="D44" s="71" t="s">
        <v>945</v>
      </c>
      <c r="E44" s="71">
        <v>2023</v>
      </c>
      <c r="F44" s="72">
        <v>143</v>
      </c>
    </row>
    <row r="45" spans="1:6" x14ac:dyDescent="0.25">
      <c r="A45" s="71">
        <v>22412</v>
      </c>
      <c r="B45" s="71" t="s">
        <v>685</v>
      </c>
      <c r="C45" s="64" t="s">
        <v>640</v>
      </c>
      <c r="D45" s="71" t="s">
        <v>516</v>
      </c>
      <c r="E45" s="71">
        <v>2023</v>
      </c>
      <c r="F45" s="72">
        <v>30</v>
      </c>
    </row>
    <row r="46" spans="1:6" x14ac:dyDescent="0.25">
      <c r="A46" s="71">
        <v>22412</v>
      </c>
      <c r="B46" s="71" t="s">
        <v>685</v>
      </c>
      <c r="C46" s="64" t="s">
        <v>641</v>
      </c>
      <c r="D46" s="70" t="s">
        <v>514</v>
      </c>
      <c r="E46" s="71">
        <v>2023</v>
      </c>
      <c r="F46" s="72">
        <v>75</v>
      </c>
    </row>
    <row r="47" spans="1:6" x14ac:dyDescent="0.25">
      <c r="A47" s="71">
        <v>22412</v>
      </c>
      <c r="B47" s="71" t="s">
        <v>685</v>
      </c>
      <c r="C47" s="64" t="s">
        <v>641</v>
      </c>
      <c r="D47" s="71" t="s">
        <v>515</v>
      </c>
      <c r="E47" s="71">
        <v>2023</v>
      </c>
      <c r="F47" s="72">
        <v>27</v>
      </c>
    </row>
    <row r="48" spans="1:6" x14ac:dyDescent="0.25">
      <c r="A48" s="71">
        <v>22412</v>
      </c>
      <c r="B48" s="71" t="s">
        <v>685</v>
      </c>
      <c r="C48" s="64" t="s">
        <v>641</v>
      </c>
      <c r="D48" s="71" t="s">
        <v>945</v>
      </c>
      <c r="E48" s="71">
        <v>2023</v>
      </c>
      <c r="F48" s="72">
        <v>32</v>
      </c>
    </row>
    <row r="49" spans="1:6" x14ac:dyDescent="0.25">
      <c r="A49" s="71">
        <v>22412</v>
      </c>
      <c r="B49" s="71" t="s">
        <v>685</v>
      </c>
      <c r="C49" s="64" t="s">
        <v>641</v>
      </c>
      <c r="D49" s="71" t="s">
        <v>516</v>
      </c>
      <c r="E49" s="71">
        <v>2023</v>
      </c>
      <c r="F49" s="72">
        <v>16</v>
      </c>
    </row>
    <row r="50" spans="1:6" x14ac:dyDescent="0.25">
      <c r="A50" s="71">
        <v>22412</v>
      </c>
      <c r="B50" s="71" t="s">
        <v>685</v>
      </c>
      <c r="C50" s="64" t="s">
        <v>642</v>
      </c>
      <c r="D50" s="70" t="s">
        <v>514</v>
      </c>
      <c r="E50" s="71">
        <v>2023</v>
      </c>
      <c r="F50" s="72">
        <v>9</v>
      </c>
    </row>
    <row r="51" spans="1:6" x14ac:dyDescent="0.25">
      <c r="A51" s="71">
        <v>22412</v>
      </c>
      <c r="B51" s="71" t="s">
        <v>685</v>
      </c>
      <c r="C51" s="64" t="s">
        <v>642</v>
      </c>
      <c r="D51" s="71" t="s">
        <v>515</v>
      </c>
      <c r="E51" s="71">
        <v>2023</v>
      </c>
      <c r="F51" s="72">
        <v>5</v>
      </c>
    </row>
    <row r="52" spans="1:6" x14ac:dyDescent="0.25">
      <c r="A52" s="71">
        <v>22412</v>
      </c>
      <c r="B52" s="71" t="s">
        <v>685</v>
      </c>
      <c r="C52" s="64" t="s">
        <v>642</v>
      </c>
      <c r="D52" s="71" t="s">
        <v>945</v>
      </c>
      <c r="E52" s="71">
        <v>2023</v>
      </c>
      <c r="F52" s="72">
        <v>4</v>
      </c>
    </row>
    <row r="53" spans="1:6" x14ac:dyDescent="0.25">
      <c r="A53" s="71">
        <v>22412</v>
      </c>
      <c r="B53" s="71" t="s">
        <v>685</v>
      </c>
      <c r="C53" s="64" t="s">
        <v>642</v>
      </c>
      <c r="D53" s="71" t="s">
        <v>516</v>
      </c>
      <c r="E53" s="71">
        <v>2023</v>
      </c>
      <c r="F53" s="72" t="s">
        <v>917</v>
      </c>
    </row>
    <row r="54" spans="1:6" x14ac:dyDescent="0.25">
      <c r="A54" s="177" t="s">
        <v>933</v>
      </c>
    </row>
    <row r="57" spans="1:6" ht="14.4" customHeight="1" x14ac:dyDescent="0.25">
      <c r="C57" s="70"/>
      <c r="D57" s="70"/>
    </row>
    <row r="58" spans="1:6" ht="14.4" customHeight="1" x14ac:dyDescent="0.25"/>
    <row r="59" spans="1:6" ht="14.4" customHeight="1" x14ac:dyDescent="0.25"/>
    <row r="74" spans="3:4" x14ac:dyDescent="0.25">
      <c r="C74" s="70"/>
      <c r="D74" s="70"/>
    </row>
    <row r="86" spans="3:6" x14ac:dyDescent="0.25">
      <c r="F86" s="67"/>
    </row>
    <row r="88" spans="3:6" x14ac:dyDescent="0.25">
      <c r="F88" s="67"/>
    </row>
    <row r="90" spans="3:6" x14ac:dyDescent="0.25">
      <c r="F90" s="67"/>
    </row>
    <row r="91" spans="3:6" x14ac:dyDescent="0.25">
      <c r="C91" s="70"/>
      <c r="D91" s="70"/>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18"/>
  <sheetViews>
    <sheetView showGridLines="0" zoomScaleNormal="100" workbookViewId="0"/>
  </sheetViews>
  <sheetFormatPr baseColWidth="10" defaultColWidth="11.453125" defaultRowHeight="12.5" x14ac:dyDescent="0.25"/>
  <cols>
    <col min="1" max="1" customWidth="true" style="21" width="136.6328125" collapsed="true"/>
    <col min="2" max="9" style="21" width="11.453125"/>
    <col min="10" max="16384" style="21" width="11.453125" collapsed="true"/>
  </cols>
  <sheetData>
    <row r="1" spans="1:8" s="19" customFormat="1" ht="19.25" customHeight="1" x14ac:dyDescent="0.25">
      <c r="A1" s="165" t="s">
        <v>27</v>
      </c>
    </row>
    <row r="2" spans="1:8" s="8" customFormat="1" ht="23.25" customHeight="1" x14ac:dyDescent="0.35">
      <c r="A2" s="146" t="s">
        <v>31</v>
      </c>
    </row>
    <row r="3" spans="1:8" ht="19.25" customHeight="1" x14ac:dyDescent="0.3">
      <c r="A3" s="20" t="s">
        <v>28</v>
      </c>
    </row>
    <row r="4" spans="1:8" ht="19.25" customHeight="1" x14ac:dyDescent="0.3">
      <c r="A4" s="20" t="s">
        <v>162</v>
      </c>
    </row>
    <row r="5" spans="1:8" ht="19.25" customHeight="1" x14ac:dyDescent="0.25">
      <c r="A5" s="22" t="s">
        <v>421</v>
      </c>
    </row>
    <row r="6" spans="1:8" ht="19.25" customHeight="1" x14ac:dyDescent="0.25">
      <c r="A6" s="22" t="s">
        <v>946</v>
      </c>
    </row>
    <row r="7" spans="1:8" s="148" customFormat="1" ht="35.4" customHeight="1" x14ac:dyDescent="0.35">
      <c r="A7" s="147" t="s">
        <v>31</v>
      </c>
      <c r="B7" s="8"/>
      <c r="C7" s="8"/>
      <c r="D7" s="8"/>
      <c r="E7" s="8"/>
      <c r="F7" s="8"/>
      <c r="G7" s="8"/>
      <c r="H7" s="8"/>
    </row>
    <row r="8" spans="1:8" s="8" customFormat="1" ht="24" customHeight="1" x14ac:dyDescent="0.35">
      <c r="A8" s="149" t="s">
        <v>903</v>
      </c>
    </row>
    <row r="9" spans="1:8" s="8" customFormat="1" ht="14.5" x14ac:dyDescent="0.35">
      <c r="A9" s="149" t="s">
        <v>46</v>
      </c>
    </row>
    <row r="10" spans="1:8" s="8" customFormat="1" ht="14.5" x14ac:dyDescent="0.35">
      <c r="A10" s="149" t="s">
        <v>47</v>
      </c>
    </row>
    <row r="11" spans="1:8" s="8" customFormat="1" ht="14.5" x14ac:dyDescent="0.35">
      <c r="A11" s="149" t="s">
        <v>48</v>
      </c>
    </row>
    <row r="12" spans="1:8" s="8" customFormat="1" ht="14.5" x14ac:dyDescent="0.35">
      <c r="A12" s="149" t="s">
        <v>8</v>
      </c>
    </row>
    <row r="13" spans="1:8" s="8" customFormat="1" ht="31.75" customHeight="1" x14ac:dyDescent="0.35">
      <c r="A13" s="150" t="s">
        <v>10</v>
      </c>
    </row>
    <row r="14" spans="1:8" s="8" customFormat="1" ht="24.65" customHeight="1" x14ac:dyDescent="0.35">
      <c r="A14" s="149" t="s">
        <v>11</v>
      </c>
    </row>
    <row r="15" spans="1:8" s="8" customFormat="1" ht="27" customHeight="1" x14ac:dyDescent="0.35">
      <c r="A15" s="149" t="s">
        <v>49</v>
      </c>
    </row>
    <row r="16" spans="1:8" s="8" customFormat="1" ht="14.5" x14ac:dyDescent="0.35">
      <c r="A16" s="149" t="s">
        <v>161</v>
      </c>
    </row>
    <row r="17" spans="1:16384" s="8" customFormat="1" ht="14.5" x14ac:dyDescent="0.35">
      <c r="A17" s="149" t="s">
        <v>12</v>
      </c>
    </row>
    <row r="18" spans="1:16384" s="8" customFormat="1" ht="14.5" x14ac:dyDescent="0.35">
      <c r="A18" s="151" t="s">
        <v>904</v>
      </c>
      <c r="B18" s="151" t="s">
        <v>904</v>
      </c>
      <c r="C18" s="151" t="s">
        <v>904</v>
      </c>
      <c r="D18" s="151" t="s">
        <v>904</v>
      </c>
      <c r="E18" s="151" t="s">
        <v>904</v>
      </c>
      <c r="F18" s="151" t="s">
        <v>904</v>
      </c>
      <c r="G18" s="151" t="s">
        <v>904</v>
      </c>
      <c r="H18" s="151" t="s">
        <v>904</v>
      </c>
      <c r="I18" s="151" t="s">
        <v>904</v>
      </c>
      <c r="J18" s="151" t="s">
        <v>904</v>
      </c>
      <c r="K18" s="151" t="s">
        <v>904</v>
      </c>
      <c r="L18" s="151" t="s">
        <v>904</v>
      </c>
      <c r="M18" s="151" t="s">
        <v>904</v>
      </c>
      <c r="N18" s="151" t="s">
        <v>904</v>
      </c>
      <c r="O18" s="151" t="s">
        <v>904</v>
      </c>
      <c r="P18" s="151" t="s">
        <v>904</v>
      </c>
      <c r="Q18" s="151" t="s">
        <v>904</v>
      </c>
      <c r="R18" s="151" t="s">
        <v>904</v>
      </c>
      <c r="S18" s="151" t="s">
        <v>904</v>
      </c>
      <c r="T18" s="151" t="s">
        <v>904</v>
      </c>
      <c r="U18" s="151" t="s">
        <v>904</v>
      </c>
      <c r="V18" s="151" t="s">
        <v>904</v>
      </c>
      <c r="W18" s="151" t="s">
        <v>904</v>
      </c>
      <c r="X18" s="151" t="s">
        <v>904</v>
      </c>
      <c r="Y18" s="151" t="s">
        <v>904</v>
      </c>
      <c r="Z18" s="151" t="s">
        <v>904</v>
      </c>
      <c r="AA18" s="151" t="s">
        <v>904</v>
      </c>
      <c r="AB18" s="151" t="s">
        <v>904</v>
      </c>
      <c r="AC18" s="151" t="s">
        <v>904</v>
      </c>
      <c r="AD18" s="151" t="s">
        <v>904</v>
      </c>
      <c r="AE18" s="151" t="s">
        <v>904</v>
      </c>
      <c r="AF18" s="151" t="s">
        <v>904</v>
      </c>
      <c r="AG18" s="151" t="s">
        <v>904</v>
      </c>
      <c r="AH18" s="151" t="s">
        <v>904</v>
      </c>
      <c r="AI18" s="151" t="s">
        <v>904</v>
      </c>
      <c r="AJ18" s="151" t="s">
        <v>904</v>
      </c>
      <c r="AK18" s="151" t="s">
        <v>904</v>
      </c>
      <c r="AL18" s="151" t="s">
        <v>904</v>
      </c>
      <c r="AM18" s="151" t="s">
        <v>904</v>
      </c>
      <c r="AN18" s="151" t="s">
        <v>904</v>
      </c>
      <c r="AO18" s="151" t="s">
        <v>904</v>
      </c>
      <c r="AP18" s="151" t="s">
        <v>904</v>
      </c>
      <c r="AQ18" s="151" t="s">
        <v>904</v>
      </c>
      <c r="AR18" s="151" t="s">
        <v>904</v>
      </c>
      <c r="AS18" s="151" t="s">
        <v>904</v>
      </c>
      <c r="AT18" s="151" t="s">
        <v>904</v>
      </c>
      <c r="AU18" s="151" t="s">
        <v>904</v>
      </c>
      <c r="AV18" s="151" t="s">
        <v>904</v>
      </c>
      <c r="AW18" s="151" t="s">
        <v>904</v>
      </c>
      <c r="AX18" s="151" t="s">
        <v>904</v>
      </c>
      <c r="AY18" s="151" t="s">
        <v>904</v>
      </c>
      <c r="AZ18" s="151" t="s">
        <v>904</v>
      </c>
      <c r="BA18" s="151" t="s">
        <v>904</v>
      </c>
      <c r="BB18" s="151" t="s">
        <v>904</v>
      </c>
      <c r="BC18" s="151" t="s">
        <v>904</v>
      </c>
      <c r="BD18" s="151" t="s">
        <v>904</v>
      </c>
      <c r="BE18" s="151" t="s">
        <v>904</v>
      </c>
      <c r="BF18" s="151" t="s">
        <v>904</v>
      </c>
      <c r="BG18" s="151" t="s">
        <v>904</v>
      </c>
      <c r="BH18" s="151" t="s">
        <v>904</v>
      </c>
      <c r="BI18" s="151" t="s">
        <v>904</v>
      </c>
      <c r="BJ18" s="151" t="s">
        <v>904</v>
      </c>
      <c r="BK18" s="151" t="s">
        <v>904</v>
      </c>
      <c r="BL18" s="151" t="s">
        <v>904</v>
      </c>
      <c r="BM18" s="151" t="s">
        <v>904</v>
      </c>
      <c r="BN18" s="151" t="s">
        <v>904</v>
      </c>
      <c r="BO18" s="151" t="s">
        <v>904</v>
      </c>
      <c r="BP18" s="151" t="s">
        <v>904</v>
      </c>
      <c r="BQ18" s="151" t="s">
        <v>904</v>
      </c>
      <c r="BR18" s="151" t="s">
        <v>904</v>
      </c>
      <c r="BS18" s="151" t="s">
        <v>904</v>
      </c>
      <c r="BT18" s="151" t="s">
        <v>904</v>
      </c>
      <c r="BU18" s="151" t="s">
        <v>904</v>
      </c>
      <c r="BV18" s="151" t="s">
        <v>904</v>
      </c>
      <c r="BW18" s="151" t="s">
        <v>904</v>
      </c>
      <c r="BX18" s="151" t="s">
        <v>904</v>
      </c>
      <c r="BY18" s="151" t="s">
        <v>904</v>
      </c>
      <c r="BZ18" s="151" t="s">
        <v>904</v>
      </c>
      <c r="CA18" s="151" t="s">
        <v>904</v>
      </c>
      <c r="CB18" s="151" t="s">
        <v>904</v>
      </c>
      <c r="CC18" s="151" t="s">
        <v>904</v>
      </c>
      <c r="CD18" s="151" t="s">
        <v>904</v>
      </c>
      <c r="CE18" s="151" t="s">
        <v>904</v>
      </c>
      <c r="CF18" s="151" t="s">
        <v>904</v>
      </c>
      <c r="CG18" s="151" t="s">
        <v>904</v>
      </c>
      <c r="CH18" s="151" t="s">
        <v>904</v>
      </c>
      <c r="CI18" s="151" t="s">
        <v>904</v>
      </c>
      <c r="CJ18" s="151" t="s">
        <v>904</v>
      </c>
      <c r="CK18" s="151" t="s">
        <v>904</v>
      </c>
      <c r="CL18" s="151" t="s">
        <v>904</v>
      </c>
      <c r="CM18" s="151" t="s">
        <v>904</v>
      </c>
      <c r="CN18" s="151" t="s">
        <v>904</v>
      </c>
      <c r="CO18" s="151" t="s">
        <v>904</v>
      </c>
      <c r="CP18" s="151" t="s">
        <v>904</v>
      </c>
      <c r="CQ18" s="151" t="s">
        <v>904</v>
      </c>
      <c r="CR18" s="151" t="s">
        <v>904</v>
      </c>
      <c r="CS18" s="151" t="s">
        <v>904</v>
      </c>
      <c r="CT18" s="151" t="s">
        <v>904</v>
      </c>
      <c r="CU18" s="151" t="s">
        <v>904</v>
      </c>
      <c r="CV18" s="151" t="s">
        <v>904</v>
      </c>
      <c r="CW18" s="151" t="s">
        <v>904</v>
      </c>
      <c r="CX18" s="151" t="s">
        <v>904</v>
      </c>
      <c r="CY18" s="151" t="s">
        <v>904</v>
      </c>
      <c r="CZ18" s="151" t="s">
        <v>904</v>
      </c>
      <c r="DA18" s="151" t="s">
        <v>904</v>
      </c>
      <c r="DB18" s="151" t="s">
        <v>904</v>
      </c>
      <c r="DC18" s="151" t="s">
        <v>904</v>
      </c>
      <c r="DD18" s="151" t="s">
        <v>904</v>
      </c>
      <c r="DE18" s="151" t="s">
        <v>904</v>
      </c>
      <c r="DF18" s="151" t="s">
        <v>904</v>
      </c>
      <c r="DG18" s="151" t="s">
        <v>904</v>
      </c>
      <c r="DH18" s="151" t="s">
        <v>904</v>
      </c>
      <c r="DI18" s="151" t="s">
        <v>904</v>
      </c>
      <c r="DJ18" s="151" t="s">
        <v>904</v>
      </c>
      <c r="DK18" s="151" t="s">
        <v>904</v>
      </c>
      <c r="DL18" s="151" t="s">
        <v>904</v>
      </c>
      <c r="DM18" s="151" t="s">
        <v>904</v>
      </c>
      <c r="DN18" s="151" t="s">
        <v>904</v>
      </c>
      <c r="DO18" s="151" t="s">
        <v>904</v>
      </c>
      <c r="DP18" s="151" t="s">
        <v>904</v>
      </c>
      <c r="DQ18" s="151" t="s">
        <v>904</v>
      </c>
      <c r="DR18" s="151" t="s">
        <v>904</v>
      </c>
      <c r="DS18" s="151" t="s">
        <v>904</v>
      </c>
      <c r="DT18" s="151" t="s">
        <v>904</v>
      </c>
      <c r="DU18" s="151" t="s">
        <v>904</v>
      </c>
      <c r="DV18" s="151" t="s">
        <v>904</v>
      </c>
      <c r="DW18" s="151" t="s">
        <v>904</v>
      </c>
      <c r="DX18" s="151" t="s">
        <v>904</v>
      </c>
      <c r="DY18" s="151" t="s">
        <v>904</v>
      </c>
      <c r="DZ18" s="151" t="s">
        <v>904</v>
      </c>
      <c r="EA18" s="151" t="s">
        <v>904</v>
      </c>
      <c r="EB18" s="151" t="s">
        <v>904</v>
      </c>
      <c r="EC18" s="151" t="s">
        <v>904</v>
      </c>
      <c r="ED18" s="151" t="s">
        <v>904</v>
      </c>
      <c r="EE18" s="151" t="s">
        <v>904</v>
      </c>
      <c r="EF18" s="151" t="s">
        <v>904</v>
      </c>
      <c r="EG18" s="151" t="s">
        <v>904</v>
      </c>
      <c r="EH18" s="151" t="s">
        <v>904</v>
      </c>
      <c r="EI18" s="151" t="s">
        <v>904</v>
      </c>
      <c r="EJ18" s="151" t="s">
        <v>904</v>
      </c>
      <c r="EK18" s="151" t="s">
        <v>904</v>
      </c>
      <c r="EL18" s="151" t="s">
        <v>904</v>
      </c>
      <c r="EM18" s="151" t="s">
        <v>904</v>
      </c>
      <c r="EN18" s="151" t="s">
        <v>904</v>
      </c>
      <c r="EO18" s="151" t="s">
        <v>904</v>
      </c>
      <c r="EP18" s="151" t="s">
        <v>904</v>
      </c>
      <c r="EQ18" s="151" t="s">
        <v>904</v>
      </c>
      <c r="ER18" s="151" t="s">
        <v>904</v>
      </c>
      <c r="ES18" s="151" t="s">
        <v>904</v>
      </c>
      <c r="ET18" s="151" t="s">
        <v>904</v>
      </c>
      <c r="EU18" s="151" t="s">
        <v>904</v>
      </c>
      <c r="EV18" s="151" t="s">
        <v>904</v>
      </c>
      <c r="EW18" s="151" t="s">
        <v>904</v>
      </c>
      <c r="EX18" s="151" t="s">
        <v>904</v>
      </c>
      <c r="EY18" s="151" t="s">
        <v>904</v>
      </c>
      <c r="EZ18" s="151" t="s">
        <v>904</v>
      </c>
      <c r="FA18" s="151" t="s">
        <v>904</v>
      </c>
      <c r="FB18" s="151" t="s">
        <v>904</v>
      </c>
      <c r="FC18" s="151" t="s">
        <v>904</v>
      </c>
      <c r="FD18" s="151" t="s">
        <v>904</v>
      </c>
      <c r="FE18" s="151" t="s">
        <v>904</v>
      </c>
      <c r="FF18" s="151" t="s">
        <v>904</v>
      </c>
      <c r="FG18" s="151" t="s">
        <v>904</v>
      </c>
      <c r="FH18" s="151" t="s">
        <v>904</v>
      </c>
      <c r="FI18" s="151" t="s">
        <v>904</v>
      </c>
      <c r="FJ18" s="151" t="s">
        <v>904</v>
      </c>
      <c r="FK18" s="151" t="s">
        <v>904</v>
      </c>
      <c r="FL18" s="151" t="s">
        <v>904</v>
      </c>
      <c r="FM18" s="151" t="s">
        <v>904</v>
      </c>
      <c r="FN18" s="151" t="s">
        <v>904</v>
      </c>
      <c r="FO18" s="151" t="s">
        <v>904</v>
      </c>
      <c r="FP18" s="151" t="s">
        <v>904</v>
      </c>
      <c r="FQ18" s="151" t="s">
        <v>904</v>
      </c>
      <c r="FR18" s="151" t="s">
        <v>904</v>
      </c>
      <c r="FS18" s="151" t="s">
        <v>904</v>
      </c>
      <c r="FT18" s="151" t="s">
        <v>904</v>
      </c>
      <c r="FU18" s="151" t="s">
        <v>904</v>
      </c>
      <c r="FV18" s="151" t="s">
        <v>904</v>
      </c>
      <c r="FW18" s="151" t="s">
        <v>904</v>
      </c>
      <c r="FX18" s="151" t="s">
        <v>904</v>
      </c>
      <c r="FY18" s="151" t="s">
        <v>904</v>
      </c>
      <c r="FZ18" s="151" t="s">
        <v>904</v>
      </c>
      <c r="GA18" s="151" t="s">
        <v>904</v>
      </c>
      <c r="GB18" s="151" t="s">
        <v>904</v>
      </c>
      <c r="GC18" s="151" t="s">
        <v>904</v>
      </c>
      <c r="GD18" s="151" t="s">
        <v>904</v>
      </c>
      <c r="GE18" s="151" t="s">
        <v>904</v>
      </c>
      <c r="GF18" s="151" t="s">
        <v>904</v>
      </c>
      <c r="GG18" s="151" t="s">
        <v>904</v>
      </c>
      <c r="GH18" s="151" t="s">
        <v>904</v>
      </c>
      <c r="GI18" s="151" t="s">
        <v>904</v>
      </c>
      <c r="GJ18" s="151" t="s">
        <v>904</v>
      </c>
      <c r="GK18" s="151" t="s">
        <v>904</v>
      </c>
      <c r="GL18" s="151" t="s">
        <v>904</v>
      </c>
      <c r="GM18" s="151" t="s">
        <v>904</v>
      </c>
      <c r="GN18" s="151" t="s">
        <v>904</v>
      </c>
      <c r="GO18" s="151" t="s">
        <v>904</v>
      </c>
      <c r="GP18" s="151" t="s">
        <v>904</v>
      </c>
      <c r="GQ18" s="151" t="s">
        <v>904</v>
      </c>
      <c r="GR18" s="151" t="s">
        <v>904</v>
      </c>
      <c r="GS18" s="151" t="s">
        <v>904</v>
      </c>
      <c r="GT18" s="151" t="s">
        <v>904</v>
      </c>
      <c r="GU18" s="151" t="s">
        <v>904</v>
      </c>
      <c r="GV18" s="151" t="s">
        <v>904</v>
      </c>
      <c r="GW18" s="151" t="s">
        <v>904</v>
      </c>
      <c r="GX18" s="151" t="s">
        <v>904</v>
      </c>
      <c r="GY18" s="151" t="s">
        <v>904</v>
      </c>
      <c r="GZ18" s="151" t="s">
        <v>904</v>
      </c>
      <c r="HA18" s="151" t="s">
        <v>904</v>
      </c>
      <c r="HB18" s="151" t="s">
        <v>904</v>
      </c>
      <c r="HC18" s="151" t="s">
        <v>904</v>
      </c>
      <c r="HD18" s="151" t="s">
        <v>904</v>
      </c>
      <c r="HE18" s="151" t="s">
        <v>904</v>
      </c>
      <c r="HF18" s="151" t="s">
        <v>904</v>
      </c>
      <c r="HG18" s="151" t="s">
        <v>904</v>
      </c>
      <c r="HH18" s="151" t="s">
        <v>904</v>
      </c>
      <c r="HI18" s="151" t="s">
        <v>904</v>
      </c>
      <c r="HJ18" s="151" t="s">
        <v>904</v>
      </c>
      <c r="HK18" s="151" t="s">
        <v>904</v>
      </c>
      <c r="HL18" s="151" t="s">
        <v>904</v>
      </c>
      <c r="HM18" s="151" t="s">
        <v>904</v>
      </c>
      <c r="HN18" s="151" t="s">
        <v>904</v>
      </c>
      <c r="HO18" s="151" t="s">
        <v>904</v>
      </c>
      <c r="HP18" s="151" t="s">
        <v>904</v>
      </c>
      <c r="HQ18" s="151" t="s">
        <v>904</v>
      </c>
      <c r="HR18" s="151" t="s">
        <v>904</v>
      </c>
      <c r="HS18" s="151" t="s">
        <v>904</v>
      </c>
      <c r="HT18" s="151" t="s">
        <v>904</v>
      </c>
      <c r="HU18" s="151" t="s">
        <v>904</v>
      </c>
      <c r="HV18" s="151" t="s">
        <v>904</v>
      </c>
      <c r="HW18" s="151" t="s">
        <v>904</v>
      </c>
      <c r="HX18" s="151" t="s">
        <v>904</v>
      </c>
      <c r="HY18" s="151" t="s">
        <v>904</v>
      </c>
      <c r="HZ18" s="151" t="s">
        <v>904</v>
      </c>
      <c r="IA18" s="151" t="s">
        <v>904</v>
      </c>
      <c r="IB18" s="151" t="s">
        <v>904</v>
      </c>
      <c r="IC18" s="151" t="s">
        <v>904</v>
      </c>
      <c r="ID18" s="151" t="s">
        <v>904</v>
      </c>
      <c r="IE18" s="151" t="s">
        <v>904</v>
      </c>
      <c r="IF18" s="151" t="s">
        <v>904</v>
      </c>
      <c r="IG18" s="151" t="s">
        <v>904</v>
      </c>
      <c r="IH18" s="151" t="s">
        <v>904</v>
      </c>
      <c r="II18" s="151" t="s">
        <v>904</v>
      </c>
      <c r="IJ18" s="151" t="s">
        <v>904</v>
      </c>
      <c r="IK18" s="151" t="s">
        <v>904</v>
      </c>
      <c r="IL18" s="151" t="s">
        <v>904</v>
      </c>
      <c r="IM18" s="151" t="s">
        <v>904</v>
      </c>
      <c r="IN18" s="151" t="s">
        <v>904</v>
      </c>
      <c r="IO18" s="151" t="s">
        <v>904</v>
      </c>
      <c r="IP18" s="151" t="s">
        <v>904</v>
      </c>
      <c r="IQ18" s="151" t="s">
        <v>904</v>
      </c>
      <c r="IR18" s="151" t="s">
        <v>904</v>
      </c>
      <c r="IS18" s="151" t="s">
        <v>904</v>
      </c>
      <c r="IT18" s="151" t="s">
        <v>904</v>
      </c>
      <c r="IU18" s="151" t="s">
        <v>904</v>
      </c>
      <c r="IV18" s="151" t="s">
        <v>904</v>
      </c>
      <c r="IW18" s="151" t="s">
        <v>904</v>
      </c>
      <c r="IX18" s="151" t="s">
        <v>904</v>
      </c>
      <c r="IY18" s="151" t="s">
        <v>904</v>
      </c>
      <c r="IZ18" s="151" t="s">
        <v>904</v>
      </c>
      <c r="JA18" s="151" t="s">
        <v>904</v>
      </c>
      <c r="JB18" s="151" t="s">
        <v>904</v>
      </c>
      <c r="JC18" s="151" t="s">
        <v>904</v>
      </c>
      <c r="JD18" s="151" t="s">
        <v>904</v>
      </c>
      <c r="JE18" s="151" t="s">
        <v>904</v>
      </c>
      <c r="JF18" s="151" t="s">
        <v>904</v>
      </c>
      <c r="JG18" s="151" t="s">
        <v>904</v>
      </c>
      <c r="JH18" s="151" t="s">
        <v>904</v>
      </c>
      <c r="JI18" s="151" t="s">
        <v>904</v>
      </c>
      <c r="JJ18" s="151" t="s">
        <v>904</v>
      </c>
      <c r="JK18" s="151" t="s">
        <v>904</v>
      </c>
      <c r="JL18" s="151" t="s">
        <v>904</v>
      </c>
      <c r="JM18" s="151" t="s">
        <v>904</v>
      </c>
      <c r="JN18" s="151" t="s">
        <v>904</v>
      </c>
      <c r="JO18" s="151" t="s">
        <v>904</v>
      </c>
      <c r="JP18" s="151" t="s">
        <v>904</v>
      </c>
      <c r="JQ18" s="151" t="s">
        <v>904</v>
      </c>
      <c r="JR18" s="151" t="s">
        <v>904</v>
      </c>
      <c r="JS18" s="151" t="s">
        <v>904</v>
      </c>
      <c r="JT18" s="151" t="s">
        <v>904</v>
      </c>
      <c r="JU18" s="151" t="s">
        <v>904</v>
      </c>
      <c r="JV18" s="151" t="s">
        <v>904</v>
      </c>
      <c r="JW18" s="151" t="s">
        <v>904</v>
      </c>
      <c r="JX18" s="151" t="s">
        <v>904</v>
      </c>
      <c r="JY18" s="151" t="s">
        <v>904</v>
      </c>
      <c r="JZ18" s="151" t="s">
        <v>904</v>
      </c>
      <c r="KA18" s="151" t="s">
        <v>904</v>
      </c>
      <c r="KB18" s="151" t="s">
        <v>904</v>
      </c>
      <c r="KC18" s="151" t="s">
        <v>904</v>
      </c>
      <c r="KD18" s="151" t="s">
        <v>904</v>
      </c>
      <c r="KE18" s="151" t="s">
        <v>904</v>
      </c>
      <c r="KF18" s="151" t="s">
        <v>904</v>
      </c>
      <c r="KG18" s="151" t="s">
        <v>904</v>
      </c>
      <c r="KH18" s="151" t="s">
        <v>904</v>
      </c>
      <c r="KI18" s="151" t="s">
        <v>904</v>
      </c>
      <c r="KJ18" s="151" t="s">
        <v>904</v>
      </c>
      <c r="KK18" s="151" t="s">
        <v>904</v>
      </c>
      <c r="KL18" s="151" t="s">
        <v>904</v>
      </c>
      <c r="KM18" s="151" t="s">
        <v>904</v>
      </c>
      <c r="KN18" s="151" t="s">
        <v>904</v>
      </c>
      <c r="KO18" s="151" t="s">
        <v>904</v>
      </c>
      <c r="KP18" s="151" t="s">
        <v>904</v>
      </c>
      <c r="KQ18" s="151" t="s">
        <v>904</v>
      </c>
      <c r="KR18" s="151" t="s">
        <v>904</v>
      </c>
      <c r="KS18" s="151" t="s">
        <v>904</v>
      </c>
      <c r="KT18" s="151" t="s">
        <v>904</v>
      </c>
      <c r="KU18" s="151" t="s">
        <v>904</v>
      </c>
      <c r="KV18" s="151" t="s">
        <v>904</v>
      </c>
      <c r="KW18" s="151" t="s">
        <v>904</v>
      </c>
      <c r="KX18" s="151" t="s">
        <v>904</v>
      </c>
      <c r="KY18" s="151" t="s">
        <v>904</v>
      </c>
      <c r="KZ18" s="151" t="s">
        <v>904</v>
      </c>
      <c r="LA18" s="151" t="s">
        <v>904</v>
      </c>
      <c r="LB18" s="151" t="s">
        <v>904</v>
      </c>
      <c r="LC18" s="151" t="s">
        <v>904</v>
      </c>
      <c r="LD18" s="151" t="s">
        <v>904</v>
      </c>
      <c r="LE18" s="151" t="s">
        <v>904</v>
      </c>
      <c r="LF18" s="151" t="s">
        <v>904</v>
      </c>
      <c r="LG18" s="151" t="s">
        <v>904</v>
      </c>
      <c r="LH18" s="151" t="s">
        <v>904</v>
      </c>
      <c r="LI18" s="151" t="s">
        <v>904</v>
      </c>
      <c r="LJ18" s="151" t="s">
        <v>904</v>
      </c>
      <c r="LK18" s="151" t="s">
        <v>904</v>
      </c>
      <c r="LL18" s="151" t="s">
        <v>904</v>
      </c>
      <c r="LM18" s="151" t="s">
        <v>904</v>
      </c>
      <c r="LN18" s="151" t="s">
        <v>904</v>
      </c>
      <c r="LO18" s="151" t="s">
        <v>904</v>
      </c>
      <c r="LP18" s="151" t="s">
        <v>904</v>
      </c>
      <c r="LQ18" s="151" t="s">
        <v>904</v>
      </c>
      <c r="LR18" s="151" t="s">
        <v>904</v>
      </c>
      <c r="LS18" s="151" t="s">
        <v>904</v>
      </c>
      <c r="LT18" s="151" t="s">
        <v>904</v>
      </c>
      <c r="LU18" s="151" t="s">
        <v>904</v>
      </c>
      <c r="LV18" s="151" t="s">
        <v>904</v>
      </c>
      <c r="LW18" s="151" t="s">
        <v>904</v>
      </c>
      <c r="LX18" s="151" t="s">
        <v>904</v>
      </c>
      <c r="LY18" s="151" t="s">
        <v>904</v>
      </c>
      <c r="LZ18" s="151" t="s">
        <v>904</v>
      </c>
      <c r="MA18" s="151" t="s">
        <v>904</v>
      </c>
      <c r="MB18" s="151" t="s">
        <v>904</v>
      </c>
      <c r="MC18" s="151" t="s">
        <v>904</v>
      </c>
      <c r="MD18" s="151" t="s">
        <v>904</v>
      </c>
      <c r="ME18" s="151" t="s">
        <v>904</v>
      </c>
      <c r="MF18" s="151" t="s">
        <v>904</v>
      </c>
      <c r="MG18" s="151" t="s">
        <v>904</v>
      </c>
      <c r="MH18" s="151" t="s">
        <v>904</v>
      </c>
      <c r="MI18" s="151" t="s">
        <v>904</v>
      </c>
      <c r="MJ18" s="151" t="s">
        <v>904</v>
      </c>
      <c r="MK18" s="151" t="s">
        <v>904</v>
      </c>
      <c r="ML18" s="151" t="s">
        <v>904</v>
      </c>
      <c r="MM18" s="151" t="s">
        <v>904</v>
      </c>
      <c r="MN18" s="151" t="s">
        <v>904</v>
      </c>
      <c r="MO18" s="151" t="s">
        <v>904</v>
      </c>
      <c r="MP18" s="151" t="s">
        <v>904</v>
      </c>
      <c r="MQ18" s="151" t="s">
        <v>904</v>
      </c>
      <c r="MR18" s="151" t="s">
        <v>904</v>
      </c>
      <c r="MS18" s="151" t="s">
        <v>904</v>
      </c>
      <c r="MT18" s="151" t="s">
        <v>904</v>
      </c>
      <c r="MU18" s="151" t="s">
        <v>904</v>
      </c>
      <c r="MV18" s="151" t="s">
        <v>904</v>
      </c>
      <c r="MW18" s="151" t="s">
        <v>904</v>
      </c>
      <c r="MX18" s="151" t="s">
        <v>904</v>
      </c>
      <c r="MY18" s="151" t="s">
        <v>904</v>
      </c>
      <c r="MZ18" s="151" t="s">
        <v>904</v>
      </c>
      <c r="NA18" s="151" t="s">
        <v>904</v>
      </c>
      <c r="NB18" s="151" t="s">
        <v>904</v>
      </c>
      <c r="NC18" s="151" t="s">
        <v>904</v>
      </c>
      <c r="ND18" s="151" t="s">
        <v>904</v>
      </c>
      <c r="NE18" s="151" t="s">
        <v>904</v>
      </c>
      <c r="NF18" s="151" t="s">
        <v>904</v>
      </c>
      <c r="NG18" s="151" t="s">
        <v>904</v>
      </c>
      <c r="NH18" s="151" t="s">
        <v>904</v>
      </c>
      <c r="NI18" s="151" t="s">
        <v>904</v>
      </c>
      <c r="NJ18" s="151" t="s">
        <v>904</v>
      </c>
      <c r="NK18" s="151" t="s">
        <v>904</v>
      </c>
      <c r="NL18" s="151" t="s">
        <v>904</v>
      </c>
      <c r="NM18" s="151" t="s">
        <v>904</v>
      </c>
      <c r="NN18" s="151" t="s">
        <v>904</v>
      </c>
      <c r="NO18" s="151" t="s">
        <v>904</v>
      </c>
      <c r="NP18" s="151" t="s">
        <v>904</v>
      </c>
      <c r="NQ18" s="151" t="s">
        <v>904</v>
      </c>
      <c r="NR18" s="151" t="s">
        <v>904</v>
      </c>
      <c r="NS18" s="151" t="s">
        <v>904</v>
      </c>
      <c r="NT18" s="151" t="s">
        <v>904</v>
      </c>
      <c r="NU18" s="151" t="s">
        <v>904</v>
      </c>
      <c r="NV18" s="151" t="s">
        <v>904</v>
      </c>
      <c r="NW18" s="151" t="s">
        <v>904</v>
      </c>
      <c r="NX18" s="151" t="s">
        <v>904</v>
      </c>
      <c r="NY18" s="151" t="s">
        <v>904</v>
      </c>
      <c r="NZ18" s="151" t="s">
        <v>904</v>
      </c>
      <c r="OA18" s="151" t="s">
        <v>904</v>
      </c>
      <c r="OB18" s="151" t="s">
        <v>904</v>
      </c>
      <c r="OC18" s="151" t="s">
        <v>904</v>
      </c>
      <c r="OD18" s="151" t="s">
        <v>904</v>
      </c>
      <c r="OE18" s="151" t="s">
        <v>904</v>
      </c>
      <c r="OF18" s="151" t="s">
        <v>904</v>
      </c>
      <c r="OG18" s="151" t="s">
        <v>904</v>
      </c>
      <c r="OH18" s="151" t="s">
        <v>904</v>
      </c>
      <c r="OI18" s="151" t="s">
        <v>904</v>
      </c>
      <c r="OJ18" s="151" t="s">
        <v>904</v>
      </c>
      <c r="OK18" s="151" t="s">
        <v>904</v>
      </c>
      <c r="OL18" s="151" t="s">
        <v>904</v>
      </c>
      <c r="OM18" s="151" t="s">
        <v>904</v>
      </c>
      <c r="ON18" s="151" t="s">
        <v>904</v>
      </c>
      <c r="OO18" s="151" t="s">
        <v>904</v>
      </c>
      <c r="OP18" s="151" t="s">
        <v>904</v>
      </c>
      <c r="OQ18" s="151" t="s">
        <v>904</v>
      </c>
      <c r="OR18" s="151" t="s">
        <v>904</v>
      </c>
      <c r="OS18" s="151" t="s">
        <v>904</v>
      </c>
      <c r="OT18" s="151" t="s">
        <v>904</v>
      </c>
      <c r="OU18" s="151" t="s">
        <v>904</v>
      </c>
      <c r="OV18" s="151" t="s">
        <v>904</v>
      </c>
      <c r="OW18" s="151" t="s">
        <v>904</v>
      </c>
      <c r="OX18" s="151" t="s">
        <v>904</v>
      </c>
      <c r="OY18" s="151" t="s">
        <v>904</v>
      </c>
      <c r="OZ18" s="151" t="s">
        <v>904</v>
      </c>
      <c r="PA18" s="151" t="s">
        <v>904</v>
      </c>
      <c r="PB18" s="151" t="s">
        <v>904</v>
      </c>
      <c r="PC18" s="151" t="s">
        <v>904</v>
      </c>
      <c r="PD18" s="151" t="s">
        <v>904</v>
      </c>
      <c r="PE18" s="151" t="s">
        <v>904</v>
      </c>
      <c r="PF18" s="151" t="s">
        <v>904</v>
      </c>
      <c r="PG18" s="151" t="s">
        <v>904</v>
      </c>
      <c r="PH18" s="151" t="s">
        <v>904</v>
      </c>
      <c r="PI18" s="151" t="s">
        <v>904</v>
      </c>
      <c r="PJ18" s="151" t="s">
        <v>904</v>
      </c>
      <c r="PK18" s="151" t="s">
        <v>904</v>
      </c>
      <c r="PL18" s="151" t="s">
        <v>904</v>
      </c>
      <c r="PM18" s="151" t="s">
        <v>904</v>
      </c>
      <c r="PN18" s="151" t="s">
        <v>904</v>
      </c>
      <c r="PO18" s="151" t="s">
        <v>904</v>
      </c>
      <c r="PP18" s="151" t="s">
        <v>904</v>
      </c>
      <c r="PQ18" s="151" t="s">
        <v>904</v>
      </c>
      <c r="PR18" s="151" t="s">
        <v>904</v>
      </c>
      <c r="PS18" s="151" t="s">
        <v>904</v>
      </c>
      <c r="PT18" s="151" t="s">
        <v>904</v>
      </c>
      <c r="PU18" s="151" t="s">
        <v>904</v>
      </c>
      <c r="PV18" s="151" t="s">
        <v>904</v>
      </c>
      <c r="PW18" s="151" t="s">
        <v>904</v>
      </c>
      <c r="PX18" s="151" t="s">
        <v>904</v>
      </c>
      <c r="PY18" s="151" t="s">
        <v>904</v>
      </c>
      <c r="PZ18" s="151" t="s">
        <v>904</v>
      </c>
      <c r="QA18" s="151" t="s">
        <v>904</v>
      </c>
      <c r="QB18" s="151" t="s">
        <v>904</v>
      </c>
      <c r="QC18" s="151" t="s">
        <v>904</v>
      </c>
      <c r="QD18" s="151" t="s">
        <v>904</v>
      </c>
      <c r="QE18" s="151" t="s">
        <v>904</v>
      </c>
      <c r="QF18" s="151" t="s">
        <v>904</v>
      </c>
      <c r="QG18" s="151" t="s">
        <v>904</v>
      </c>
      <c r="QH18" s="151" t="s">
        <v>904</v>
      </c>
      <c r="QI18" s="151" t="s">
        <v>904</v>
      </c>
      <c r="QJ18" s="151" t="s">
        <v>904</v>
      </c>
      <c r="QK18" s="151" t="s">
        <v>904</v>
      </c>
      <c r="QL18" s="151" t="s">
        <v>904</v>
      </c>
      <c r="QM18" s="151" t="s">
        <v>904</v>
      </c>
      <c r="QN18" s="151" t="s">
        <v>904</v>
      </c>
      <c r="QO18" s="151" t="s">
        <v>904</v>
      </c>
      <c r="QP18" s="151" t="s">
        <v>904</v>
      </c>
      <c r="QQ18" s="151" t="s">
        <v>904</v>
      </c>
      <c r="QR18" s="151" t="s">
        <v>904</v>
      </c>
      <c r="QS18" s="151" t="s">
        <v>904</v>
      </c>
      <c r="QT18" s="151" t="s">
        <v>904</v>
      </c>
      <c r="QU18" s="151" t="s">
        <v>904</v>
      </c>
      <c r="QV18" s="151" t="s">
        <v>904</v>
      </c>
      <c r="QW18" s="151" t="s">
        <v>904</v>
      </c>
      <c r="QX18" s="151" t="s">
        <v>904</v>
      </c>
      <c r="QY18" s="151" t="s">
        <v>904</v>
      </c>
      <c r="QZ18" s="151" t="s">
        <v>904</v>
      </c>
      <c r="RA18" s="151" t="s">
        <v>904</v>
      </c>
      <c r="RB18" s="151" t="s">
        <v>904</v>
      </c>
      <c r="RC18" s="151" t="s">
        <v>904</v>
      </c>
      <c r="RD18" s="151" t="s">
        <v>904</v>
      </c>
      <c r="RE18" s="151" t="s">
        <v>904</v>
      </c>
      <c r="RF18" s="151" t="s">
        <v>904</v>
      </c>
      <c r="RG18" s="151" t="s">
        <v>904</v>
      </c>
      <c r="RH18" s="151" t="s">
        <v>904</v>
      </c>
      <c r="RI18" s="151" t="s">
        <v>904</v>
      </c>
      <c r="RJ18" s="151" t="s">
        <v>904</v>
      </c>
      <c r="RK18" s="151" t="s">
        <v>904</v>
      </c>
      <c r="RL18" s="151" t="s">
        <v>904</v>
      </c>
      <c r="RM18" s="151" t="s">
        <v>904</v>
      </c>
      <c r="RN18" s="151" t="s">
        <v>904</v>
      </c>
      <c r="RO18" s="151" t="s">
        <v>904</v>
      </c>
      <c r="RP18" s="151" t="s">
        <v>904</v>
      </c>
      <c r="RQ18" s="151" t="s">
        <v>904</v>
      </c>
      <c r="RR18" s="151" t="s">
        <v>904</v>
      </c>
      <c r="RS18" s="151" t="s">
        <v>904</v>
      </c>
      <c r="RT18" s="151" t="s">
        <v>904</v>
      </c>
      <c r="RU18" s="151" t="s">
        <v>904</v>
      </c>
      <c r="RV18" s="151" t="s">
        <v>904</v>
      </c>
      <c r="RW18" s="151" t="s">
        <v>904</v>
      </c>
      <c r="RX18" s="151" t="s">
        <v>904</v>
      </c>
      <c r="RY18" s="151" t="s">
        <v>904</v>
      </c>
      <c r="RZ18" s="151" t="s">
        <v>904</v>
      </c>
      <c r="SA18" s="151" t="s">
        <v>904</v>
      </c>
      <c r="SB18" s="151" t="s">
        <v>904</v>
      </c>
      <c r="SC18" s="151" t="s">
        <v>904</v>
      </c>
      <c r="SD18" s="151" t="s">
        <v>904</v>
      </c>
      <c r="SE18" s="151" t="s">
        <v>904</v>
      </c>
      <c r="SF18" s="151" t="s">
        <v>904</v>
      </c>
      <c r="SG18" s="151" t="s">
        <v>904</v>
      </c>
      <c r="SH18" s="151" t="s">
        <v>904</v>
      </c>
      <c r="SI18" s="151" t="s">
        <v>904</v>
      </c>
      <c r="SJ18" s="151" t="s">
        <v>904</v>
      </c>
      <c r="SK18" s="151" t="s">
        <v>904</v>
      </c>
      <c r="SL18" s="151" t="s">
        <v>904</v>
      </c>
      <c r="SM18" s="151" t="s">
        <v>904</v>
      </c>
      <c r="SN18" s="151" t="s">
        <v>904</v>
      </c>
      <c r="SO18" s="151" t="s">
        <v>904</v>
      </c>
      <c r="SP18" s="151" t="s">
        <v>904</v>
      </c>
      <c r="SQ18" s="151" t="s">
        <v>904</v>
      </c>
      <c r="SR18" s="151" t="s">
        <v>904</v>
      </c>
      <c r="SS18" s="151" t="s">
        <v>904</v>
      </c>
      <c r="ST18" s="151" t="s">
        <v>904</v>
      </c>
      <c r="SU18" s="151" t="s">
        <v>904</v>
      </c>
      <c r="SV18" s="151" t="s">
        <v>904</v>
      </c>
      <c r="SW18" s="151" t="s">
        <v>904</v>
      </c>
      <c r="SX18" s="151" t="s">
        <v>904</v>
      </c>
      <c r="SY18" s="151" t="s">
        <v>904</v>
      </c>
      <c r="SZ18" s="151" t="s">
        <v>904</v>
      </c>
      <c r="TA18" s="151" t="s">
        <v>904</v>
      </c>
      <c r="TB18" s="151" t="s">
        <v>904</v>
      </c>
      <c r="TC18" s="151" t="s">
        <v>904</v>
      </c>
      <c r="TD18" s="151" t="s">
        <v>904</v>
      </c>
      <c r="TE18" s="151" t="s">
        <v>904</v>
      </c>
      <c r="TF18" s="151" t="s">
        <v>904</v>
      </c>
      <c r="TG18" s="151" t="s">
        <v>904</v>
      </c>
      <c r="TH18" s="151" t="s">
        <v>904</v>
      </c>
      <c r="TI18" s="151" t="s">
        <v>904</v>
      </c>
      <c r="TJ18" s="151" t="s">
        <v>904</v>
      </c>
      <c r="TK18" s="151" t="s">
        <v>904</v>
      </c>
      <c r="TL18" s="151" t="s">
        <v>904</v>
      </c>
      <c r="TM18" s="151" t="s">
        <v>904</v>
      </c>
      <c r="TN18" s="151" t="s">
        <v>904</v>
      </c>
      <c r="TO18" s="151" t="s">
        <v>904</v>
      </c>
      <c r="TP18" s="151" t="s">
        <v>904</v>
      </c>
      <c r="TQ18" s="151" t="s">
        <v>904</v>
      </c>
      <c r="TR18" s="151" t="s">
        <v>904</v>
      </c>
      <c r="TS18" s="151" t="s">
        <v>904</v>
      </c>
      <c r="TT18" s="151" t="s">
        <v>904</v>
      </c>
      <c r="TU18" s="151" t="s">
        <v>904</v>
      </c>
      <c r="TV18" s="151" t="s">
        <v>904</v>
      </c>
      <c r="TW18" s="151" t="s">
        <v>904</v>
      </c>
      <c r="TX18" s="151" t="s">
        <v>904</v>
      </c>
      <c r="TY18" s="151" t="s">
        <v>904</v>
      </c>
      <c r="TZ18" s="151" t="s">
        <v>904</v>
      </c>
      <c r="UA18" s="151" t="s">
        <v>904</v>
      </c>
      <c r="UB18" s="151" t="s">
        <v>904</v>
      </c>
      <c r="UC18" s="151" t="s">
        <v>904</v>
      </c>
      <c r="UD18" s="151" t="s">
        <v>904</v>
      </c>
      <c r="UE18" s="151" t="s">
        <v>904</v>
      </c>
      <c r="UF18" s="151" t="s">
        <v>904</v>
      </c>
      <c r="UG18" s="151" t="s">
        <v>904</v>
      </c>
      <c r="UH18" s="151" t="s">
        <v>904</v>
      </c>
      <c r="UI18" s="151" t="s">
        <v>904</v>
      </c>
      <c r="UJ18" s="151" t="s">
        <v>904</v>
      </c>
      <c r="UK18" s="151" t="s">
        <v>904</v>
      </c>
      <c r="UL18" s="151" t="s">
        <v>904</v>
      </c>
      <c r="UM18" s="151" t="s">
        <v>904</v>
      </c>
      <c r="UN18" s="151" t="s">
        <v>904</v>
      </c>
      <c r="UO18" s="151" t="s">
        <v>904</v>
      </c>
      <c r="UP18" s="151" t="s">
        <v>904</v>
      </c>
      <c r="UQ18" s="151" t="s">
        <v>904</v>
      </c>
      <c r="UR18" s="151" t="s">
        <v>904</v>
      </c>
      <c r="US18" s="151" t="s">
        <v>904</v>
      </c>
      <c r="UT18" s="151" t="s">
        <v>904</v>
      </c>
      <c r="UU18" s="151" t="s">
        <v>904</v>
      </c>
      <c r="UV18" s="151" t="s">
        <v>904</v>
      </c>
      <c r="UW18" s="151" t="s">
        <v>904</v>
      </c>
      <c r="UX18" s="151" t="s">
        <v>904</v>
      </c>
      <c r="UY18" s="151" t="s">
        <v>904</v>
      </c>
      <c r="UZ18" s="151" t="s">
        <v>904</v>
      </c>
      <c r="VA18" s="151" t="s">
        <v>904</v>
      </c>
      <c r="VB18" s="151" t="s">
        <v>904</v>
      </c>
      <c r="VC18" s="151" t="s">
        <v>904</v>
      </c>
      <c r="VD18" s="151" t="s">
        <v>904</v>
      </c>
      <c r="VE18" s="151" t="s">
        <v>904</v>
      </c>
      <c r="VF18" s="151" t="s">
        <v>904</v>
      </c>
      <c r="VG18" s="151" t="s">
        <v>904</v>
      </c>
      <c r="VH18" s="151" t="s">
        <v>904</v>
      </c>
      <c r="VI18" s="151" t="s">
        <v>904</v>
      </c>
      <c r="VJ18" s="151" t="s">
        <v>904</v>
      </c>
      <c r="VK18" s="151" t="s">
        <v>904</v>
      </c>
      <c r="VL18" s="151" t="s">
        <v>904</v>
      </c>
      <c r="VM18" s="151" t="s">
        <v>904</v>
      </c>
      <c r="VN18" s="151" t="s">
        <v>904</v>
      </c>
      <c r="VO18" s="151" t="s">
        <v>904</v>
      </c>
      <c r="VP18" s="151" t="s">
        <v>904</v>
      </c>
      <c r="VQ18" s="151" t="s">
        <v>904</v>
      </c>
      <c r="VR18" s="151" t="s">
        <v>904</v>
      </c>
      <c r="VS18" s="151" t="s">
        <v>904</v>
      </c>
      <c r="VT18" s="151" t="s">
        <v>904</v>
      </c>
      <c r="VU18" s="151" t="s">
        <v>904</v>
      </c>
      <c r="VV18" s="151" t="s">
        <v>904</v>
      </c>
      <c r="VW18" s="151" t="s">
        <v>904</v>
      </c>
      <c r="VX18" s="151" t="s">
        <v>904</v>
      </c>
      <c r="VY18" s="151" t="s">
        <v>904</v>
      </c>
      <c r="VZ18" s="151" t="s">
        <v>904</v>
      </c>
      <c r="WA18" s="151" t="s">
        <v>904</v>
      </c>
      <c r="WB18" s="151" t="s">
        <v>904</v>
      </c>
      <c r="WC18" s="151" t="s">
        <v>904</v>
      </c>
      <c r="WD18" s="151" t="s">
        <v>904</v>
      </c>
      <c r="WE18" s="151" t="s">
        <v>904</v>
      </c>
      <c r="WF18" s="151" t="s">
        <v>904</v>
      </c>
      <c r="WG18" s="151" t="s">
        <v>904</v>
      </c>
      <c r="WH18" s="151" t="s">
        <v>904</v>
      </c>
      <c r="WI18" s="151" t="s">
        <v>904</v>
      </c>
      <c r="WJ18" s="151" t="s">
        <v>904</v>
      </c>
      <c r="WK18" s="151" t="s">
        <v>904</v>
      </c>
      <c r="WL18" s="151" t="s">
        <v>904</v>
      </c>
      <c r="WM18" s="151" t="s">
        <v>904</v>
      </c>
      <c r="WN18" s="151" t="s">
        <v>904</v>
      </c>
      <c r="WO18" s="151" t="s">
        <v>904</v>
      </c>
      <c r="WP18" s="151" t="s">
        <v>904</v>
      </c>
      <c r="WQ18" s="151" t="s">
        <v>904</v>
      </c>
      <c r="WR18" s="151" t="s">
        <v>904</v>
      </c>
      <c r="WS18" s="151" t="s">
        <v>904</v>
      </c>
      <c r="WT18" s="151" t="s">
        <v>904</v>
      </c>
      <c r="WU18" s="151" t="s">
        <v>904</v>
      </c>
      <c r="WV18" s="151" t="s">
        <v>904</v>
      </c>
      <c r="WW18" s="151" t="s">
        <v>904</v>
      </c>
      <c r="WX18" s="151" t="s">
        <v>904</v>
      </c>
      <c r="WY18" s="151" t="s">
        <v>904</v>
      </c>
      <c r="WZ18" s="151" t="s">
        <v>904</v>
      </c>
      <c r="XA18" s="151" t="s">
        <v>904</v>
      </c>
      <c r="XB18" s="151" t="s">
        <v>904</v>
      </c>
      <c r="XC18" s="151" t="s">
        <v>904</v>
      </c>
      <c r="XD18" s="151" t="s">
        <v>904</v>
      </c>
      <c r="XE18" s="151" t="s">
        <v>904</v>
      </c>
      <c r="XF18" s="151" t="s">
        <v>904</v>
      </c>
      <c r="XG18" s="151" t="s">
        <v>904</v>
      </c>
      <c r="XH18" s="151" t="s">
        <v>904</v>
      </c>
      <c r="XI18" s="151" t="s">
        <v>904</v>
      </c>
      <c r="XJ18" s="151" t="s">
        <v>904</v>
      </c>
      <c r="XK18" s="151" t="s">
        <v>904</v>
      </c>
      <c r="XL18" s="151" t="s">
        <v>904</v>
      </c>
      <c r="XM18" s="151" t="s">
        <v>904</v>
      </c>
      <c r="XN18" s="151" t="s">
        <v>904</v>
      </c>
      <c r="XO18" s="151" t="s">
        <v>904</v>
      </c>
      <c r="XP18" s="151" t="s">
        <v>904</v>
      </c>
      <c r="XQ18" s="151" t="s">
        <v>904</v>
      </c>
      <c r="XR18" s="151" t="s">
        <v>904</v>
      </c>
      <c r="XS18" s="151" t="s">
        <v>904</v>
      </c>
      <c r="XT18" s="151" t="s">
        <v>904</v>
      </c>
      <c r="XU18" s="151" t="s">
        <v>904</v>
      </c>
      <c r="XV18" s="151" t="s">
        <v>904</v>
      </c>
      <c r="XW18" s="151" t="s">
        <v>904</v>
      </c>
      <c r="XX18" s="151" t="s">
        <v>904</v>
      </c>
      <c r="XY18" s="151" t="s">
        <v>904</v>
      </c>
      <c r="XZ18" s="151" t="s">
        <v>904</v>
      </c>
      <c r="YA18" s="151" t="s">
        <v>904</v>
      </c>
      <c r="YB18" s="151" t="s">
        <v>904</v>
      </c>
      <c r="YC18" s="151" t="s">
        <v>904</v>
      </c>
      <c r="YD18" s="151" t="s">
        <v>904</v>
      </c>
      <c r="YE18" s="151" t="s">
        <v>904</v>
      </c>
      <c r="YF18" s="151" t="s">
        <v>904</v>
      </c>
      <c r="YG18" s="151" t="s">
        <v>904</v>
      </c>
      <c r="YH18" s="151" t="s">
        <v>904</v>
      </c>
      <c r="YI18" s="151" t="s">
        <v>904</v>
      </c>
      <c r="YJ18" s="151" t="s">
        <v>904</v>
      </c>
      <c r="YK18" s="151" t="s">
        <v>904</v>
      </c>
      <c r="YL18" s="151" t="s">
        <v>904</v>
      </c>
      <c r="YM18" s="151" t="s">
        <v>904</v>
      </c>
      <c r="YN18" s="151" t="s">
        <v>904</v>
      </c>
      <c r="YO18" s="151" t="s">
        <v>904</v>
      </c>
      <c r="YP18" s="151" t="s">
        <v>904</v>
      </c>
      <c r="YQ18" s="151" t="s">
        <v>904</v>
      </c>
      <c r="YR18" s="151" t="s">
        <v>904</v>
      </c>
      <c r="YS18" s="151" t="s">
        <v>904</v>
      </c>
      <c r="YT18" s="151" t="s">
        <v>904</v>
      </c>
      <c r="YU18" s="151" t="s">
        <v>904</v>
      </c>
      <c r="YV18" s="151" t="s">
        <v>904</v>
      </c>
      <c r="YW18" s="151" t="s">
        <v>904</v>
      </c>
      <c r="YX18" s="151" t="s">
        <v>904</v>
      </c>
      <c r="YY18" s="151" t="s">
        <v>904</v>
      </c>
      <c r="YZ18" s="151" t="s">
        <v>904</v>
      </c>
      <c r="ZA18" s="151" t="s">
        <v>904</v>
      </c>
      <c r="ZB18" s="151" t="s">
        <v>904</v>
      </c>
      <c r="ZC18" s="151" t="s">
        <v>904</v>
      </c>
      <c r="ZD18" s="151" t="s">
        <v>904</v>
      </c>
      <c r="ZE18" s="151" t="s">
        <v>904</v>
      </c>
      <c r="ZF18" s="151" t="s">
        <v>904</v>
      </c>
      <c r="ZG18" s="151" t="s">
        <v>904</v>
      </c>
      <c r="ZH18" s="151" t="s">
        <v>904</v>
      </c>
      <c r="ZI18" s="151" t="s">
        <v>904</v>
      </c>
      <c r="ZJ18" s="151" t="s">
        <v>904</v>
      </c>
      <c r="ZK18" s="151" t="s">
        <v>904</v>
      </c>
      <c r="ZL18" s="151" t="s">
        <v>904</v>
      </c>
      <c r="ZM18" s="151" t="s">
        <v>904</v>
      </c>
      <c r="ZN18" s="151" t="s">
        <v>904</v>
      </c>
      <c r="ZO18" s="151" t="s">
        <v>904</v>
      </c>
      <c r="ZP18" s="151" t="s">
        <v>904</v>
      </c>
      <c r="ZQ18" s="151" t="s">
        <v>904</v>
      </c>
      <c r="ZR18" s="151" t="s">
        <v>904</v>
      </c>
      <c r="ZS18" s="151" t="s">
        <v>904</v>
      </c>
      <c r="ZT18" s="151" t="s">
        <v>904</v>
      </c>
      <c r="ZU18" s="151" t="s">
        <v>904</v>
      </c>
      <c r="ZV18" s="151" t="s">
        <v>904</v>
      </c>
      <c r="ZW18" s="151" t="s">
        <v>904</v>
      </c>
      <c r="ZX18" s="151" t="s">
        <v>904</v>
      </c>
      <c r="ZY18" s="151" t="s">
        <v>904</v>
      </c>
      <c r="ZZ18" s="151" t="s">
        <v>904</v>
      </c>
      <c r="AAA18" s="151" t="s">
        <v>904</v>
      </c>
      <c r="AAB18" s="151" t="s">
        <v>904</v>
      </c>
      <c r="AAC18" s="151" t="s">
        <v>904</v>
      </c>
      <c r="AAD18" s="151" t="s">
        <v>904</v>
      </c>
      <c r="AAE18" s="151" t="s">
        <v>904</v>
      </c>
      <c r="AAF18" s="151" t="s">
        <v>904</v>
      </c>
      <c r="AAG18" s="151" t="s">
        <v>904</v>
      </c>
      <c r="AAH18" s="151" t="s">
        <v>904</v>
      </c>
      <c r="AAI18" s="151" t="s">
        <v>904</v>
      </c>
      <c r="AAJ18" s="151" t="s">
        <v>904</v>
      </c>
      <c r="AAK18" s="151" t="s">
        <v>904</v>
      </c>
      <c r="AAL18" s="151" t="s">
        <v>904</v>
      </c>
      <c r="AAM18" s="151" t="s">
        <v>904</v>
      </c>
      <c r="AAN18" s="151" t="s">
        <v>904</v>
      </c>
      <c r="AAO18" s="151" t="s">
        <v>904</v>
      </c>
      <c r="AAP18" s="151" t="s">
        <v>904</v>
      </c>
      <c r="AAQ18" s="151" t="s">
        <v>904</v>
      </c>
      <c r="AAR18" s="151" t="s">
        <v>904</v>
      </c>
      <c r="AAS18" s="151" t="s">
        <v>904</v>
      </c>
      <c r="AAT18" s="151" t="s">
        <v>904</v>
      </c>
      <c r="AAU18" s="151" t="s">
        <v>904</v>
      </c>
      <c r="AAV18" s="151" t="s">
        <v>904</v>
      </c>
      <c r="AAW18" s="151" t="s">
        <v>904</v>
      </c>
      <c r="AAX18" s="151" t="s">
        <v>904</v>
      </c>
      <c r="AAY18" s="151" t="s">
        <v>904</v>
      </c>
      <c r="AAZ18" s="151" t="s">
        <v>904</v>
      </c>
      <c r="ABA18" s="151" t="s">
        <v>904</v>
      </c>
      <c r="ABB18" s="151" t="s">
        <v>904</v>
      </c>
      <c r="ABC18" s="151" t="s">
        <v>904</v>
      </c>
      <c r="ABD18" s="151" t="s">
        <v>904</v>
      </c>
      <c r="ABE18" s="151" t="s">
        <v>904</v>
      </c>
      <c r="ABF18" s="151" t="s">
        <v>904</v>
      </c>
      <c r="ABG18" s="151" t="s">
        <v>904</v>
      </c>
      <c r="ABH18" s="151" t="s">
        <v>904</v>
      </c>
      <c r="ABI18" s="151" t="s">
        <v>904</v>
      </c>
      <c r="ABJ18" s="151" t="s">
        <v>904</v>
      </c>
      <c r="ABK18" s="151" t="s">
        <v>904</v>
      </c>
      <c r="ABL18" s="151" t="s">
        <v>904</v>
      </c>
      <c r="ABM18" s="151" t="s">
        <v>904</v>
      </c>
      <c r="ABN18" s="151" t="s">
        <v>904</v>
      </c>
      <c r="ABO18" s="151" t="s">
        <v>904</v>
      </c>
      <c r="ABP18" s="151" t="s">
        <v>904</v>
      </c>
      <c r="ABQ18" s="151" t="s">
        <v>904</v>
      </c>
      <c r="ABR18" s="151" t="s">
        <v>904</v>
      </c>
      <c r="ABS18" s="151" t="s">
        <v>904</v>
      </c>
      <c r="ABT18" s="151" t="s">
        <v>904</v>
      </c>
      <c r="ABU18" s="151" t="s">
        <v>904</v>
      </c>
      <c r="ABV18" s="151" t="s">
        <v>904</v>
      </c>
      <c r="ABW18" s="151" t="s">
        <v>904</v>
      </c>
      <c r="ABX18" s="151" t="s">
        <v>904</v>
      </c>
      <c r="ABY18" s="151" t="s">
        <v>904</v>
      </c>
      <c r="ABZ18" s="151" t="s">
        <v>904</v>
      </c>
      <c r="ACA18" s="151" t="s">
        <v>904</v>
      </c>
      <c r="ACB18" s="151" t="s">
        <v>904</v>
      </c>
      <c r="ACC18" s="151" t="s">
        <v>904</v>
      </c>
      <c r="ACD18" s="151" t="s">
        <v>904</v>
      </c>
      <c r="ACE18" s="151" t="s">
        <v>904</v>
      </c>
      <c r="ACF18" s="151" t="s">
        <v>904</v>
      </c>
      <c r="ACG18" s="151" t="s">
        <v>904</v>
      </c>
      <c r="ACH18" s="151" t="s">
        <v>904</v>
      </c>
      <c r="ACI18" s="151" t="s">
        <v>904</v>
      </c>
      <c r="ACJ18" s="151" t="s">
        <v>904</v>
      </c>
      <c r="ACK18" s="151" t="s">
        <v>904</v>
      </c>
      <c r="ACL18" s="151" t="s">
        <v>904</v>
      </c>
      <c r="ACM18" s="151" t="s">
        <v>904</v>
      </c>
      <c r="ACN18" s="151" t="s">
        <v>904</v>
      </c>
      <c r="ACO18" s="151" t="s">
        <v>904</v>
      </c>
      <c r="ACP18" s="151" t="s">
        <v>904</v>
      </c>
      <c r="ACQ18" s="151" t="s">
        <v>904</v>
      </c>
      <c r="ACR18" s="151" t="s">
        <v>904</v>
      </c>
      <c r="ACS18" s="151" t="s">
        <v>904</v>
      </c>
      <c r="ACT18" s="151" t="s">
        <v>904</v>
      </c>
      <c r="ACU18" s="151" t="s">
        <v>904</v>
      </c>
      <c r="ACV18" s="151" t="s">
        <v>904</v>
      </c>
      <c r="ACW18" s="151" t="s">
        <v>904</v>
      </c>
      <c r="ACX18" s="151" t="s">
        <v>904</v>
      </c>
      <c r="ACY18" s="151" t="s">
        <v>904</v>
      </c>
      <c r="ACZ18" s="151" t="s">
        <v>904</v>
      </c>
      <c r="ADA18" s="151" t="s">
        <v>904</v>
      </c>
      <c r="ADB18" s="151" t="s">
        <v>904</v>
      </c>
      <c r="ADC18" s="151" t="s">
        <v>904</v>
      </c>
      <c r="ADD18" s="151" t="s">
        <v>904</v>
      </c>
      <c r="ADE18" s="151" t="s">
        <v>904</v>
      </c>
      <c r="ADF18" s="151" t="s">
        <v>904</v>
      </c>
      <c r="ADG18" s="151" t="s">
        <v>904</v>
      </c>
      <c r="ADH18" s="151" t="s">
        <v>904</v>
      </c>
      <c r="ADI18" s="151" t="s">
        <v>904</v>
      </c>
      <c r="ADJ18" s="151" t="s">
        <v>904</v>
      </c>
      <c r="ADK18" s="151" t="s">
        <v>904</v>
      </c>
      <c r="ADL18" s="151" t="s">
        <v>904</v>
      </c>
      <c r="ADM18" s="151" t="s">
        <v>904</v>
      </c>
      <c r="ADN18" s="151" t="s">
        <v>904</v>
      </c>
      <c r="ADO18" s="151" t="s">
        <v>904</v>
      </c>
      <c r="ADP18" s="151" t="s">
        <v>904</v>
      </c>
      <c r="ADQ18" s="151" t="s">
        <v>904</v>
      </c>
      <c r="ADR18" s="151" t="s">
        <v>904</v>
      </c>
      <c r="ADS18" s="151" t="s">
        <v>904</v>
      </c>
      <c r="ADT18" s="151" t="s">
        <v>904</v>
      </c>
      <c r="ADU18" s="151" t="s">
        <v>904</v>
      </c>
      <c r="ADV18" s="151" t="s">
        <v>904</v>
      </c>
      <c r="ADW18" s="151" t="s">
        <v>904</v>
      </c>
      <c r="ADX18" s="151" t="s">
        <v>904</v>
      </c>
      <c r="ADY18" s="151" t="s">
        <v>904</v>
      </c>
      <c r="ADZ18" s="151" t="s">
        <v>904</v>
      </c>
      <c r="AEA18" s="151" t="s">
        <v>904</v>
      </c>
      <c r="AEB18" s="151" t="s">
        <v>904</v>
      </c>
      <c r="AEC18" s="151" t="s">
        <v>904</v>
      </c>
      <c r="AED18" s="151" t="s">
        <v>904</v>
      </c>
      <c r="AEE18" s="151" t="s">
        <v>904</v>
      </c>
      <c r="AEF18" s="151" t="s">
        <v>904</v>
      </c>
      <c r="AEG18" s="151" t="s">
        <v>904</v>
      </c>
      <c r="AEH18" s="151" t="s">
        <v>904</v>
      </c>
      <c r="AEI18" s="151" t="s">
        <v>904</v>
      </c>
      <c r="AEJ18" s="151" t="s">
        <v>904</v>
      </c>
      <c r="AEK18" s="151" t="s">
        <v>904</v>
      </c>
      <c r="AEL18" s="151" t="s">
        <v>904</v>
      </c>
      <c r="AEM18" s="151" t="s">
        <v>904</v>
      </c>
      <c r="AEN18" s="151" t="s">
        <v>904</v>
      </c>
      <c r="AEO18" s="151" t="s">
        <v>904</v>
      </c>
      <c r="AEP18" s="151" t="s">
        <v>904</v>
      </c>
      <c r="AEQ18" s="151" t="s">
        <v>904</v>
      </c>
      <c r="AER18" s="151" t="s">
        <v>904</v>
      </c>
      <c r="AES18" s="151" t="s">
        <v>904</v>
      </c>
      <c r="AET18" s="151" t="s">
        <v>904</v>
      </c>
      <c r="AEU18" s="151" t="s">
        <v>904</v>
      </c>
      <c r="AEV18" s="151" t="s">
        <v>904</v>
      </c>
      <c r="AEW18" s="151" t="s">
        <v>904</v>
      </c>
      <c r="AEX18" s="151" t="s">
        <v>904</v>
      </c>
      <c r="AEY18" s="151" t="s">
        <v>904</v>
      </c>
      <c r="AEZ18" s="151" t="s">
        <v>904</v>
      </c>
      <c r="AFA18" s="151" t="s">
        <v>904</v>
      </c>
      <c r="AFB18" s="151" t="s">
        <v>904</v>
      </c>
      <c r="AFC18" s="151" t="s">
        <v>904</v>
      </c>
      <c r="AFD18" s="151" t="s">
        <v>904</v>
      </c>
      <c r="AFE18" s="151" t="s">
        <v>904</v>
      </c>
      <c r="AFF18" s="151" t="s">
        <v>904</v>
      </c>
      <c r="AFG18" s="151" t="s">
        <v>904</v>
      </c>
      <c r="AFH18" s="151" t="s">
        <v>904</v>
      </c>
      <c r="AFI18" s="151" t="s">
        <v>904</v>
      </c>
      <c r="AFJ18" s="151" t="s">
        <v>904</v>
      </c>
      <c r="AFK18" s="151" t="s">
        <v>904</v>
      </c>
      <c r="AFL18" s="151" t="s">
        <v>904</v>
      </c>
      <c r="AFM18" s="151" t="s">
        <v>904</v>
      </c>
      <c r="AFN18" s="151" t="s">
        <v>904</v>
      </c>
      <c r="AFO18" s="151" t="s">
        <v>904</v>
      </c>
      <c r="AFP18" s="151" t="s">
        <v>904</v>
      </c>
      <c r="AFQ18" s="151" t="s">
        <v>904</v>
      </c>
      <c r="AFR18" s="151" t="s">
        <v>904</v>
      </c>
      <c r="AFS18" s="151" t="s">
        <v>904</v>
      </c>
      <c r="AFT18" s="151" t="s">
        <v>904</v>
      </c>
      <c r="AFU18" s="151" t="s">
        <v>904</v>
      </c>
      <c r="AFV18" s="151" t="s">
        <v>904</v>
      </c>
      <c r="AFW18" s="151" t="s">
        <v>904</v>
      </c>
      <c r="AFX18" s="151" t="s">
        <v>904</v>
      </c>
      <c r="AFY18" s="151" t="s">
        <v>904</v>
      </c>
      <c r="AFZ18" s="151" t="s">
        <v>904</v>
      </c>
      <c r="AGA18" s="151" t="s">
        <v>904</v>
      </c>
      <c r="AGB18" s="151" t="s">
        <v>904</v>
      </c>
      <c r="AGC18" s="151" t="s">
        <v>904</v>
      </c>
      <c r="AGD18" s="151" t="s">
        <v>904</v>
      </c>
      <c r="AGE18" s="151" t="s">
        <v>904</v>
      </c>
      <c r="AGF18" s="151" t="s">
        <v>904</v>
      </c>
      <c r="AGG18" s="151" t="s">
        <v>904</v>
      </c>
      <c r="AGH18" s="151" t="s">
        <v>904</v>
      </c>
      <c r="AGI18" s="151" t="s">
        <v>904</v>
      </c>
      <c r="AGJ18" s="151" t="s">
        <v>904</v>
      </c>
      <c r="AGK18" s="151" t="s">
        <v>904</v>
      </c>
      <c r="AGL18" s="151" t="s">
        <v>904</v>
      </c>
      <c r="AGM18" s="151" t="s">
        <v>904</v>
      </c>
      <c r="AGN18" s="151" t="s">
        <v>904</v>
      </c>
      <c r="AGO18" s="151" t="s">
        <v>904</v>
      </c>
      <c r="AGP18" s="151" t="s">
        <v>904</v>
      </c>
      <c r="AGQ18" s="151" t="s">
        <v>904</v>
      </c>
      <c r="AGR18" s="151" t="s">
        <v>904</v>
      </c>
      <c r="AGS18" s="151" t="s">
        <v>904</v>
      </c>
      <c r="AGT18" s="151" t="s">
        <v>904</v>
      </c>
      <c r="AGU18" s="151" t="s">
        <v>904</v>
      </c>
      <c r="AGV18" s="151" t="s">
        <v>904</v>
      </c>
      <c r="AGW18" s="151" t="s">
        <v>904</v>
      </c>
      <c r="AGX18" s="151" t="s">
        <v>904</v>
      </c>
      <c r="AGY18" s="151" t="s">
        <v>904</v>
      </c>
      <c r="AGZ18" s="151" t="s">
        <v>904</v>
      </c>
      <c r="AHA18" s="151" t="s">
        <v>904</v>
      </c>
      <c r="AHB18" s="151" t="s">
        <v>904</v>
      </c>
      <c r="AHC18" s="151" t="s">
        <v>904</v>
      </c>
      <c r="AHD18" s="151" t="s">
        <v>904</v>
      </c>
      <c r="AHE18" s="151" t="s">
        <v>904</v>
      </c>
      <c r="AHF18" s="151" t="s">
        <v>904</v>
      </c>
      <c r="AHG18" s="151" t="s">
        <v>904</v>
      </c>
      <c r="AHH18" s="151" t="s">
        <v>904</v>
      </c>
      <c r="AHI18" s="151" t="s">
        <v>904</v>
      </c>
      <c r="AHJ18" s="151" t="s">
        <v>904</v>
      </c>
      <c r="AHK18" s="151" t="s">
        <v>904</v>
      </c>
      <c r="AHL18" s="151" t="s">
        <v>904</v>
      </c>
      <c r="AHM18" s="151" t="s">
        <v>904</v>
      </c>
      <c r="AHN18" s="151" t="s">
        <v>904</v>
      </c>
      <c r="AHO18" s="151" t="s">
        <v>904</v>
      </c>
      <c r="AHP18" s="151" t="s">
        <v>904</v>
      </c>
      <c r="AHQ18" s="151" t="s">
        <v>904</v>
      </c>
      <c r="AHR18" s="151" t="s">
        <v>904</v>
      </c>
      <c r="AHS18" s="151" t="s">
        <v>904</v>
      </c>
      <c r="AHT18" s="151" t="s">
        <v>904</v>
      </c>
      <c r="AHU18" s="151" t="s">
        <v>904</v>
      </c>
      <c r="AHV18" s="151" t="s">
        <v>904</v>
      </c>
      <c r="AHW18" s="151" t="s">
        <v>904</v>
      </c>
      <c r="AHX18" s="151" t="s">
        <v>904</v>
      </c>
      <c r="AHY18" s="151" t="s">
        <v>904</v>
      </c>
      <c r="AHZ18" s="151" t="s">
        <v>904</v>
      </c>
      <c r="AIA18" s="151" t="s">
        <v>904</v>
      </c>
      <c r="AIB18" s="151" t="s">
        <v>904</v>
      </c>
      <c r="AIC18" s="151" t="s">
        <v>904</v>
      </c>
      <c r="AID18" s="151" t="s">
        <v>904</v>
      </c>
      <c r="AIE18" s="151" t="s">
        <v>904</v>
      </c>
      <c r="AIF18" s="151" t="s">
        <v>904</v>
      </c>
      <c r="AIG18" s="151" t="s">
        <v>904</v>
      </c>
      <c r="AIH18" s="151" t="s">
        <v>904</v>
      </c>
      <c r="AII18" s="151" t="s">
        <v>904</v>
      </c>
      <c r="AIJ18" s="151" t="s">
        <v>904</v>
      </c>
      <c r="AIK18" s="151" t="s">
        <v>904</v>
      </c>
      <c r="AIL18" s="151" t="s">
        <v>904</v>
      </c>
      <c r="AIM18" s="151" t="s">
        <v>904</v>
      </c>
      <c r="AIN18" s="151" t="s">
        <v>904</v>
      </c>
      <c r="AIO18" s="151" t="s">
        <v>904</v>
      </c>
      <c r="AIP18" s="151" t="s">
        <v>904</v>
      </c>
      <c r="AIQ18" s="151" t="s">
        <v>904</v>
      </c>
      <c r="AIR18" s="151" t="s">
        <v>904</v>
      </c>
      <c r="AIS18" s="151" t="s">
        <v>904</v>
      </c>
      <c r="AIT18" s="151" t="s">
        <v>904</v>
      </c>
      <c r="AIU18" s="151" t="s">
        <v>904</v>
      </c>
      <c r="AIV18" s="151" t="s">
        <v>904</v>
      </c>
      <c r="AIW18" s="151" t="s">
        <v>904</v>
      </c>
      <c r="AIX18" s="151" t="s">
        <v>904</v>
      </c>
      <c r="AIY18" s="151" t="s">
        <v>904</v>
      </c>
      <c r="AIZ18" s="151" t="s">
        <v>904</v>
      </c>
      <c r="AJA18" s="151" t="s">
        <v>904</v>
      </c>
      <c r="AJB18" s="151" t="s">
        <v>904</v>
      </c>
      <c r="AJC18" s="151" t="s">
        <v>904</v>
      </c>
      <c r="AJD18" s="151" t="s">
        <v>904</v>
      </c>
      <c r="AJE18" s="151" t="s">
        <v>904</v>
      </c>
      <c r="AJF18" s="151" t="s">
        <v>904</v>
      </c>
      <c r="AJG18" s="151" t="s">
        <v>904</v>
      </c>
      <c r="AJH18" s="151" t="s">
        <v>904</v>
      </c>
      <c r="AJI18" s="151" t="s">
        <v>904</v>
      </c>
      <c r="AJJ18" s="151" t="s">
        <v>904</v>
      </c>
      <c r="AJK18" s="151" t="s">
        <v>904</v>
      </c>
      <c r="AJL18" s="151" t="s">
        <v>904</v>
      </c>
      <c r="AJM18" s="151" t="s">
        <v>904</v>
      </c>
      <c r="AJN18" s="151" t="s">
        <v>904</v>
      </c>
      <c r="AJO18" s="151" t="s">
        <v>904</v>
      </c>
      <c r="AJP18" s="151" t="s">
        <v>904</v>
      </c>
      <c r="AJQ18" s="151" t="s">
        <v>904</v>
      </c>
      <c r="AJR18" s="151" t="s">
        <v>904</v>
      </c>
      <c r="AJS18" s="151" t="s">
        <v>904</v>
      </c>
      <c r="AJT18" s="151" t="s">
        <v>904</v>
      </c>
      <c r="AJU18" s="151" t="s">
        <v>904</v>
      </c>
      <c r="AJV18" s="151" t="s">
        <v>904</v>
      </c>
      <c r="AJW18" s="151" t="s">
        <v>904</v>
      </c>
      <c r="AJX18" s="151" t="s">
        <v>904</v>
      </c>
      <c r="AJY18" s="151" t="s">
        <v>904</v>
      </c>
      <c r="AJZ18" s="151" t="s">
        <v>904</v>
      </c>
      <c r="AKA18" s="151" t="s">
        <v>904</v>
      </c>
      <c r="AKB18" s="151" t="s">
        <v>904</v>
      </c>
      <c r="AKC18" s="151" t="s">
        <v>904</v>
      </c>
      <c r="AKD18" s="151" t="s">
        <v>904</v>
      </c>
      <c r="AKE18" s="151" t="s">
        <v>904</v>
      </c>
      <c r="AKF18" s="151" t="s">
        <v>904</v>
      </c>
      <c r="AKG18" s="151" t="s">
        <v>904</v>
      </c>
      <c r="AKH18" s="151" t="s">
        <v>904</v>
      </c>
      <c r="AKI18" s="151" t="s">
        <v>904</v>
      </c>
      <c r="AKJ18" s="151" t="s">
        <v>904</v>
      </c>
      <c r="AKK18" s="151" t="s">
        <v>904</v>
      </c>
      <c r="AKL18" s="151" t="s">
        <v>904</v>
      </c>
      <c r="AKM18" s="151" t="s">
        <v>904</v>
      </c>
      <c r="AKN18" s="151" t="s">
        <v>904</v>
      </c>
      <c r="AKO18" s="151" t="s">
        <v>904</v>
      </c>
      <c r="AKP18" s="151" t="s">
        <v>904</v>
      </c>
      <c r="AKQ18" s="151" t="s">
        <v>904</v>
      </c>
      <c r="AKR18" s="151" t="s">
        <v>904</v>
      </c>
      <c r="AKS18" s="151" t="s">
        <v>904</v>
      </c>
      <c r="AKT18" s="151" t="s">
        <v>904</v>
      </c>
      <c r="AKU18" s="151" t="s">
        <v>904</v>
      </c>
      <c r="AKV18" s="151" t="s">
        <v>904</v>
      </c>
      <c r="AKW18" s="151" t="s">
        <v>904</v>
      </c>
      <c r="AKX18" s="151" t="s">
        <v>904</v>
      </c>
      <c r="AKY18" s="151" t="s">
        <v>904</v>
      </c>
      <c r="AKZ18" s="151" t="s">
        <v>904</v>
      </c>
      <c r="ALA18" s="151" t="s">
        <v>904</v>
      </c>
      <c r="ALB18" s="151" t="s">
        <v>904</v>
      </c>
      <c r="ALC18" s="151" t="s">
        <v>904</v>
      </c>
      <c r="ALD18" s="151" t="s">
        <v>904</v>
      </c>
      <c r="ALE18" s="151" t="s">
        <v>904</v>
      </c>
      <c r="ALF18" s="151" t="s">
        <v>904</v>
      </c>
      <c r="ALG18" s="151" t="s">
        <v>904</v>
      </c>
      <c r="ALH18" s="151" t="s">
        <v>904</v>
      </c>
      <c r="ALI18" s="151" t="s">
        <v>904</v>
      </c>
      <c r="ALJ18" s="151" t="s">
        <v>904</v>
      </c>
      <c r="ALK18" s="151" t="s">
        <v>904</v>
      </c>
      <c r="ALL18" s="151" t="s">
        <v>904</v>
      </c>
      <c r="ALM18" s="151" t="s">
        <v>904</v>
      </c>
      <c r="ALN18" s="151" t="s">
        <v>904</v>
      </c>
      <c r="ALO18" s="151" t="s">
        <v>904</v>
      </c>
      <c r="ALP18" s="151" t="s">
        <v>904</v>
      </c>
      <c r="ALQ18" s="151" t="s">
        <v>904</v>
      </c>
      <c r="ALR18" s="151" t="s">
        <v>904</v>
      </c>
      <c r="ALS18" s="151" t="s">
        <v>904</v>
      </c>
      <c r="ALT18" s="151" t="s">
        <v>904</v>
      </c>
      <c r="ALU18" s="151" t="s">
        <v>904</v>
      </c>
      <c r="ALV18" s="151" t="s">
        <v>904</v>
      </c>
      <c r="ALW18" s="151" t="s">
        <v>904</v>
      </c>
      <c r="ALX18" s="151" t="s">
        <v>904</v>
      </c>
      <c r="ALY18" s="151" t="s">
        <v>904</v>
      </c>
      <c r="ALZ18" s="151" t="s">
        <v>904</v>
      </c>
      <c r="AMA18" s="151" t="s">
        <v>904</v>
      </c>
      <c r="AMB18" s="151" t="s">
        <v>904</v>
      </c>
      <c r="AMC18" s="151" t="s">
        <v>904</v>
      </c>
      <c r="AMD18" s="151" t="s">
        <v>904</v>
      </c>
      <c r="AME18" s="151" t="s">
        <v>904</v>
      </c>
      <c r="AMF18" s="151" t="s">
        <v>904</v>
      </c>
      <c r="AMG18" s="151" t="s">
        <v>904</v>
      </c>
      <c r="AMH18" s="151" t="s">
        <v>904</v>
      </c>
      <c r="AMI18" s="151" t="s">
        <v>904</v>
      </c>
      <c r="AMJ18" s="151" t="s">
        <v>904</v>
      </c>
      <c r="AMK18" s="151" t="s">
        <v>904</v>
      </c>
      <c r="AML18" s="151" t="s">
        <v>904</v>
      </c>
      <c r="AMM18" s="151" t="s">
        <v>904</v>
      </c>
      <c r="AMN18" s="151" t="s">
        <v>904</v>
      </c>
      <c r="AMO18" s="151" t="s">
        <v>904</v>
      </c>
      <c r="AMP18" s="151" t="s">
        <v>904</v>
      </c>
      <c r="AMQ18" s="151" t="s">
        <v>904</v>
      </c>
      <c r="AMR18" s="151" t="s">
        <v>904</v>
      </c>
      <c r="AMS18" s="151" t="s">
        <v>904</v>
      </c>
      <c r="AMT18" s="151" t="s">
        <v>904</v>
      </c>
      <c r="AMU18" s="151" t="s">
        <v>904</v>
      </c>
      <c r="AMV18" s="151" t="s">
        <v>904</v>
      </c>
      <c r="AMW18" s="151" t="s">
        <v>904</v>
      </c>
      <c r="AMX18" s="151" t="s">
        <v>904</v>
      </c>
      <c r="AMY18" s="151" t="s">
        <v>904</v>
      </c>
      <c r="AMZ18" s="151" t="s">
        <v>904</v>
      </c>
      <c r="ANA18" s="151" t="s">
        <v>904</v>
      </c>
      <c r="ANB18" s="151" t="s">
        <v>904</v>
      </c>
      <c r="ANC18" s="151" t="s">
        <v>904</v>
      </c>
      <c r="AND18" s="151" t="s">
        <v>904</v>
      </c>
      <c r="ANE18" s="151" t="s">
        <v>904</v>
      </c>
      <c r="ANF18" s="151" t="s">
        <v>904</v>
      </c>
      <c r="ANG18" s="151" t="s">
        <v>904</v>
      </c>
      <c r="ANH18" s="151" t="s">
        <v>904</v>
      </c>
      <c r="ANI18" s="151" t="s">
        <v>904</v>
      </c>
      <c r="ANJ18" s="151" t="s">
        <v>904</v>
      </c>
      <c r="ANK18" s="151" t="s">
        <v>904</v>
      </c>
      <c r="ANL18" s="151" t="s">
        <v>904</v>
      </c>
      <c r="ANM18" s="151" t="s">
        <v>904</v>
      </c>
      <c r="ANN18" s="151" t="s">
        <v>904</v>
      </c>
      <c r="ANO18" s="151" t="s">
        <v>904</v>
      </c>
      <c r="ANP18" s="151" t="s">
        <v>904</v>
      </c>
      <c r="ANQ18" s="151" t="s">
        <v>904</v>
      </c>
      <c r="ANR18" s="151" t="s">
        <v>904</v>
      </c>
      <c r="ANS18" s="151" t="s">
        <v>904</v>
      </c>
      <c r="ANT18" s="151" t="s">
        <v>904</v>
      </c>
      <c r="ANU18" s="151" t="s">
        <v>904</v>
      </c>
      <c r="ANV18" s="151" t="s">
        <v>904</v>
      </c>
      <c r="ANW18" s="151" t="s">
        <v>904</v>
      </c>
      <c r="ANX18" s="151" t="s">
        <v>904</v>
      </c>
      <c r="ANY18" s="151" t="s">
        <v>904</v>
      </c>
      <c r="ANZ18" s="151" t="s">
        <v>904</v>
      </c>
      <c r="AOA18" s="151" t="s">
        <v>904</v>
      </c>
      <c r="AOB18" s="151" t="s">
        <v>904</v>
      </c>
      <c r="AOC18" s="151" t="s">
        <v>904</v>
      </c>
      <c r="AOD18" s="151" t="s">
        <v>904</v>
      </c>
      <c r="AOE18" s="151" t="s">
        <v>904</v>
      </c>
      <c r="AOF18" s="151" t="s">
        <v>904</v>
      </c>
      <c r="AOG18" s="151" t="s">
        <v>904</v>
      </c>
      <c r="AOH18" s="151" t="s">
        <v>904</v>
      </c>
      <c r="AOI18" s="151" t="s">
        <v>904</v>
      </c>
      <c r="AOJ18" s="151" t="s">
        <v>904</v>
      </c>
      <c r="AOK18" s="151" t="s">
        <v>904</v>
      </c>
      <c r="AOL18" s="151" t="s">
        <v>904</v>
      </c>
      <c r="AOM18" s="151" t="s">
        <v>904</v>
      </c>
      <c r="AON18" s="151" t="s">
        <v>904</v>
      </c>
      <c r="AOO18" s="151" t="s">
        <v>904</v>
      </c>
      <c r="AOP18" s="151" t="s">
        <v>904</v>
      </c>
      <c r="AOQ18" s="151" t="s">
        <v>904</v>
      </c>
      <c r="AOR18" s="151" t="s">
        <v>904</v>
      </c>
      <c r="AOS18" s="151" t="s">
        <v>904</v>
      </c>
      <c r="AOT18" s="151" t="s">
        <v>904</v>
      </c>
      <c r="AOU18" s="151" t="s">
        <v>904</v>
      </c>
      <c r="AOV18" s="151" t="s">
        <v>904</v>
      </c>
      <c r="AOW18" s="151" t="s">
        <v>904</v>
      </c>
      <c r="AOX18" s="151" t="s">
        <v>904</v>
      </c>
      <c r="AOY18" s="151" t="s">
        <v>904</v>
      </c>
      <c r="AOZ18" s="151" t="s">
        <v>904</v>
      </c>
      <c r="APA18" s="151" t="s">
        <v>904</v>
      </c>
      <c r="APB18" s="151" t="s">
        <v>904</v>
      </c>
      <c r="APC18" s="151" t="s">
        <v>904</v>
      </c>
      <c r="APD18" s="151" t="s">
        <v>904</v>
      </c>
      <c r="APE18" s="151" t="s">
        <v>904</v>
      </c>
      <c r="APF18" s="151" t="s">
        <v>904</v>
      </c>
      <c r="APG18" s="151" t="s">
        <v>904</v>
      </c>
      <c r="APH18" s="151" t="s">
        <v>904</v>
      </c>
      <c r="API18" s="151" t="s">
        <v>904</v>
      </c>
      <c r="APJ18" s="151" t="s">
        <v>904</v>
      </c>
      <c r="APK18" s="151" t="s">
        <v>904</v>
      </c>
      <c r="APL18" s="151" t="s">
        <v>904</v>
      </c>
      <c r="APM18" s="151" t="s">
        <v>904</v>
      </c>
      <c r="APN18" s="151" t="s">
        <v>904</v>
      </c>
      <c r="APO18" s="151" t="s">
        <v>904</v>
      </c>
      <c r="APP18" s="151" t="s">
        <v>904</v>
      </c>
      <c r="APQ18" s="151" t="s">
        <v>904</v>
      </c>
      <c r="APR18" s="151" t="s">
        <v>904</v>
      </c>
      <c r="APS18" s="151" t="s">
        <v>904</v>
      </c>
      <c r="APT18" s="151" t="s">
        <v>904</v>
      </c>
      <c r="APU18" s="151" t="s">
        <v>904</v>
      </c>
      <c r="APV18" s="151" t="s">
        <v>904</v>
      </c>
      <c r="APW18" s="151" t="s">
        <v>904</v>
      </c>
      <c r="APX18" s="151" t="s">
        <v>904</v>
      </c>
      <c r="APY18" s="151" t="s">
        <v>904</v>
      </c>
      <c r="APZ18" s="151" t="s">
        <v>904</v>
      </c>
      <c r="AQA18" s="151" t="s">
        <v>904</v>
      </c>
      <c r="AQB18" s="151" t="s">
        <v>904</v>
      </c>
      <c r="AQC18" s="151" t="s">
        <v>904</v>
      </c>
      <c r="AQD18" s="151" t="s">
        <v>904</v>
      </c>
      <c r="AQE18" s="151" t="s">
        <v>904</v>
      </c>
      <c r="AQF18" s="151" t="s">
        <v>904</v>
      </c>
      <c r="AQG18" s="151" t="s">
        <v>904</v>
      </c>
      <c r="AQH18" s="151" t="s">
        <v>904</v>
      </c>
      <c r="AQI18" s="151" t="s">
        <v>904</v>
      </c>
      <c r="AQJ18" s="151" t="s">
        <v>904</v>
      </c>
      <c r="AQK18" s="151" t="s">
        <v>904</v>
      </c>
      <c r="AQL18" s="151" t="s">
        <v>904</v>
      </c>
      <c r="AQM18" s="151" t="s">
        <v>904</v>
      </c>
      <c r="AQN18" s="151" t="s">
        <v>904</v>
      </c>
      <c r="AQO18" s="151" t="s">
        <v>904</v>
      </c>
      <c r="AQP18" s="151" t="s">
        <v>904</v>
      </c>
      <c r="AQQ18" s="151" t="s">
        <v>904</v>
      </c>
      <c r="AQR18" s="151" t="s">
        <v>904</v>
      </c>
      <c r="AQS18" s="151" t="s">
        <v>904</v>
      </c>
      <c r="AQT18" s="151" t="s">
        <v>904</v>
      </c>
      <c r="AQU18" s="151" t="s">
        <v>904</v>
      </c>
      <c r="AQV18" s="151" t="s">
        <v>904</v>
      </c>
      <c r="AQW18" s="151" t="s">
        <v>904</v>
      </c>
      <c r="AQX18" s="151" t="s">
        <v>904</v>
      </c>
      <c r="AQY18" s="151" t="s">
        <v>904</v>
      </c>
      <c r="AQZ18" s="151" t="s">
        <v>904</v>
      </c>
      <c r="ARA18" s="151" t="s">
        <v>904</v>
      </c>
      <c r="ARB18" s="151" t="s">
        <v>904</v>
      </c>
      <c r="ARC18" s="151" t="s">
        <v>904</v>
      </c>
      <c r="ARD18" s="151" t="s">
        <v>904</v>
      </c>
      <c r="ARE18" s="151" t="s">
        <v>904</v>
      </c>
      <c r="ARF18" s="151" t="s">
        <v>904</v>
      </c>
      <c r="ARG18" s="151" t="s">
        <v>904</v>
      </c>
      <c r="ARH18" s="151" t="s">
        <v>904</v>
      </c>
      <c r="ARI18" s="151" t="s">
        <v>904</v>
      </c>
      <c r="ARJ18" s="151" t="s">
        <v>904</v>
      </c>
      <c r="ARK18" s="151" t="s">
        <v>904</v>
      </c>
      <c r="ARL18" s="151" t="s">
        <v>904</v>
      </c>
      <c r="ARM18" s="151" t="s">
        <v>904</v>
      </c>
      <c r="ARN18" s="151" t="s">
        <v>904</v>
      </c>
      <c r="ARO18" s="151" t="s">
        <v>904</v>
      </c>
      <c r="ARP18" s="151" t="s">
        <v>904</v>
      </c>
      <c r="ARQ18" s="151" t="s">
        <v>904</v>
      </c>
      <c r="ARR18" s="151" t="s">
        <v>904</v>
      </c>
      <c r="ARS18" s="151" t="s">
        <v>904</v>
      </c>
      <c r="ART18" s="151" t="s">
        <v>904</v>
      </c>
      <c r="ARU18" s="151" t="s">
        <v>904</v>
      </c>
      <c r="ARV18" s="151" t="s">
        <v>904</v>
      </c>
      <c r="ARW18" s="151" t="s">
        <v>904</v>
      </c>
      <c r="ARX18" s="151" t="s">
        <v>904</v>
      </c>
      <c r="ARY18" s="151" t="s">
        <v>904</v>
      </c>
      <c r="ARZ18" s="151" t="s">
        <v>904</v>
      </c>
      <c r="ASA18" s="151" t="s">
        <v>904</v>
      </c>
      <c r="ASB18" s="151" t="s">
        <v>904</v>
      </c>
      <c r="ASC18" s="151" t="s">
        <v>904</v>
      </c>
      <c r="ASD18" s="151" t="s">
        <v>904</v>
      </c>
      <c r="ASE18" s="151" t="s">
        <v>904</v>
      </c>
      <c r="ASF18" s="151" t="s">
        <v>904</v>
      </c>
      <c r="ASG18" s="151" t="s">
        <v>904</v>
      </c>
      <c r="ASH18" s="151" t="s">
        <v>904</v>
      </c>
      <c r="ASI18" s="151" t="s">
        <v>904</v>
      </c>
      <c r="ASJ18" s="151" t="s">
        <v>904</v>
      </c>
      <c r="ASK18" s="151" t="s">
        <v>904</v>
      </c>
      <c r="ASL18" s="151" t="s">
        <v>904</v>
      </c>
      <c r="ASM18" s="151" t="s">
        <v>904</v>
      </c>
      <c r="ASN18" s="151" t="s">
        <v>904</v>
      </c>
      <c r="ASO18" s="151" t="s">
        <v>904</v>
      </c>
      <c r="ASP18" s="151" t="s">
        <v>904</v>
      </c>
      <c r="ASQ18" s="151" t="s">
        <v>904</v>
      </c>
      <c r="ASR18" s="151" t="s">
        <v>904</v>
      </c>
      <c r="ASS18" s="151" t="s">
        <v>904</v>
      </c>
      <c r="AST18" s="151" t="s">
        <v>904</v>
      </c>
      <c r="ASU18" s="151" t="s">
        <v>904</v>
      </c>
      <c r="ASV18" s="151" t="s">
        <v>904</v>
      </c>
      <c r="ASW18" s="151" t="s">
        <v>904</v>
      </c>
      <c r="ASX18" s="151" t="s">
        <v>904</v>
      </c>
      <c r="ASY18" s="151" t="s">
        <v>904</v>
      </c>
      <c r="ASZ18" s="151" t="s">
        <v>904</v>
      </c>
      <c r="ATA18" s="151" t="s">
        <v>904</v>
      </c>
      <c r="ATB18" s="151" t="s">
        <v>904</v>
      </c>
      <c r="ATC18" s="151" t="s">
        <v>904</v>
      </c>
      <c r="ATD18" s="151" t="s">
        <v>904</v>
      </c>
      <c r="ATE18" s="151" t="s">
        <v>904</v>
      </c>
      <c r="ATF18" s="151" t="s">
        <v>904</v>
      </c>
      <c r="ATG18" s="151" t="s">
        <v>904</v>
      </c>
      <c r="ATH18" s="151" t="s">
        <v>904</v>
      </c>
      <c r="ATI18" s="151" t="s">
        <v>904</v>
      </c>
      <c r="ATJ18" s="151" t="s">
        <v>904</v>
      </c>
      <c r="ATK18" s="151" t="s">
        <v>904</v>
      </c>
      <c r="ATL18" s="151" t="s">
        <v>904</v>
      </c>
      <c r="ATM18" s="151" t="s">
        <v>904</v>
      </c>
      <c r="ATN18" s="151" t="s">
        <v>904</v>
      </c>
      <c r="ATO18" s="151" t="s">
        <v>904</v>
      </c>
      <c r="ATP18" s="151" t="s">
        <v>904</v>
      </c>
      <c r="ATQ18" s="151" t="s">
        <v>904</v>
      </c>
      <c r="ATR18" s="151" t="s">
        <v>904</v>
      </c>
      <c r="ATS18" s="151" t="s">
        <v>904</v>
      </c>
      <c r="ATT18" s="151" t="s">
        <v>904</v>
      </c>
      <c r="ATU18" s="151" t="s">
        <v>904</v>
      </c>
      <c r="ATV18" s="151" t="s">
        <v>904</v>
      </c>
      <c r="ATW18" s="151" t="s">
        <v>904</v>
      </c>
      <c r="ATX18" s="151" t="s">
        <v>904</v>
      </c>
      <c r="ATY18" s="151" t="s">
        <v>904</v>
      </c>
      <c r="ATZ18" s="151" t="s">
        <v>904</v>
      </c>
      <c r="AUA18" s="151" t="s">
        <v>904</v>
      </c>
      <c r="AUB18" s="151" t="s">
        <v>904</v>
      </c>
      <c r="AUC18" s="151" t="s">
        <v>904</v>
      </c>
      <c r="AUD18" s="151" t="s">
        <v>904</v>
      </c>
      <c r="AUE18" s="151" t="s">
        <v>904</v>
      </c>
      <c r="AUF18" s="151" t="s">
        <v>904</v>
      </c>
      <c r="AUG18" s="151" t="s">
        <v>904</v>
      </c>
      <c r="AUH18" s="151" t="s">
        <v>904</v>
      </c>
      <c r="AUI18" s="151" t="s">
        <v>904</v>
      </c>
      <c r="AUJ18" s="151" t="s">
        <v>904</v>
      </c>
      <c r="AUK18" s="151" t="s">
        <v>904</v>
      </c>
      <c r="AUL18" s="151" t="s">
        <v>904</v>
      </c>
      <c r="AUM18" s="151" t="s">
        <v>904</v>
      </c>
      <c r="AUN18" s="151" t="s">
        <v>904</v>
      </c>
      <c r="AUO18" s="151" t="s">
        <v>904</v>
      </c>
      <c r="AUP18" s="151" t="s">
        <v>904</v>
      </c>
      <c r="AUQ18" s="151" t="s">
        <v>904</v>
      </c>
      <c r="AUR18" s="151" t="s">
        <v>904</v>
      </c>
      <c r="AUS18" s="151" t="s">
        <v>904</v>
      </c>
      <c r="AUT18" s="151" t="s">
        <v>904</v>
      </c>
      <c r="AUU18" s="151" t="s">
        <v>904</v>
      </c>
      <c r="AUV18" s="151" t="s">
        <v>904</v>
      </c>
      <c r="AUW18" s="151" t="s">
        <v>904</v>
      </c>
      <c r="AUX18" s="151" t="s">
        <v>904</v>
      </c>
      <c r="AUY18" s="151" t="s">
        <v>904</v>
      </c>
      <c r="AUZ18" s="151" t="s">
        <v>904</v>
      </c>
      <c r="AVA18" s="151" t="s">
        <v>904</v>
      </c>
      <c r="AVB18" s="151" t="s">
        <v>904</v>
      </c>
      <c r="AVC18" s="151" t="s">
        <v>904</v>
      </c>
      <c r="AVD18" s="151" t="s">
        <v>904</v>
      </c>
      <c r="AVE18" s="151" t="s">
        <v>904</v>
      </c>
      <c r="AVF18" s="151" t="s">
        <v>904</v>
      </c>
      <c r="AVG18" s="151" t="s">
        <v>904</v>
      </c>
      <c r="AVH18" s="151" t="s">
        <v>904</v>
      </c>
      <c r="AVI18" s="151" t="s">
        <v>904</v>
      </c>
      <c r="AVJ18" s="151" t="s">
        <v>904</v>
      </c>
      <c r="AVK18" s="151" t="s">
        <v>904</v>
      </c>
      <c r="AVL18" s="151" t="s">
        <v>904</v>
      </c>
      <c r="AVM18" s="151" t="s">
        <v>904</v>
      </c>
      <c r="AVN18" s="151" t="s">
        <v>904</v>
      </c>
      <c r="AVO18" s="151" t="s">
        <v>904</v>
      </c>
      <c r="AVP18" s="151" t="s">
        <v>904</v>
      </c>
      <c r="AVQ18" s="151" t="s">
        <v>904</v>
      </c>
      <c r="AVR18" s="151" t="s">
        <v>904</v>
      </c>
      <c r="AVS18" s="151" t="s">
        <v>904</v>
      </c>
      <c r="AVT18" s="151" t="s">
        <v>904</v>
      </c>
      <c r="AVU18" s="151" t="s">
        <v>904</v>
      </c>
      <c r="AVV18" s="151" t="s">
        <v>904</v>
      </c>
      <c r="AVW18" s="151" t="s">
        <v>904</v>
      </c>
      <c r="AVX18" s="151" t="s">
        <v>904</v>
      </c>
      <c r="AVY18" s="151" t="s">
        <v>904</v>
      </c>
      <c r="AVZ18" s="151" t="s">
        <v>904</v>
      </c>
      <c r="AWA18" s="151" t="s">
        <v>904</v>
      </c>
      <c r="AWB18" s="151" t="s">
        <v>904</v>
      </c>
      <c r="AWC18" s="151" t="s">
        <v>904</v>
      </c>
      <c r="AWD18" s="151" t="s">
        <v>904</v>
      </c>
      <c r="AWE18" s="151" t="s">
        <v>904</v>
      </c>
      <c r="AWF18" s="151" t="s">
        <v>904</v>
      </c>
      <c r="AWG18" s="151" t="s">
        <v>904</v>
      </c>
      <c r="AWH18" s="151" t="s">
        <v>904</v>
      </c>
      <c r="AWI18" s="151" t="s">
        <v>904</v>
      </c>
      <c r="AWJ18" s="151" t="s">
        <v>904</v>
      </c>
      <c r="AWK18" s="151" t="s">
        <v>904</v>
      </c>
      <c r="AWL18" s="151" t="s">
        <v>904</v>
      </c>
      <c r="AWM18" s="151" t="s">
        <v>904</v>
      </c>
      <c r="AWN18" s="151" t="s">
        <v>904</v>
      </c>
      <c r="AWO18" s="151" t="s">
        <v>904</v>
      </c>
      <c r="AWP18" s="151" t="s">
        <v>904</v>
      </c>
      <c r="AWQ18" s="151" t="s">
        <v>904</v>
      </c>
      <c r="AWR18" s="151" t="s">
        <v>904</v>
      </c>
      <c r="AWS18" s="151" t="s">
        <v>904</v>
      </c>
      <c r="AWT18" s="151" t="s">
        <v>904</v>
      </c>
      <c r="AWU18" s="151" t="s">
        <v>904</v>
      </c>
      <c r="AWV18" s="151" t="s">
        <v>904</v>
      </c>
      <c r="AWW18" s="151" t="s">
        <v>904</v>
      </c>
      <c r="AWX18" s="151" t="s">
        <v>904</v>
      </c>
      <c r="AWY18" s="151" t="s">
        <v>904</v>
      </c>
      <c r="AWZ18" s="151" t="s">
        <v>904</v>
      </c>
      <c r="AXA18" s="151" t="s">
        <v>904</v>
      </c>
      <c r="AXB18" s="151" t="s">
        <v>904</v>
      </c>
      <c r="AXC18" s="151" t="s">
        <v>904</v>
      </c>
      <c r="AXD18" s="151" t="s">
        <v>904</v>
      </c>
      <c r="AXE18" s="151" t="s">
        <v>904</v>
      </c>
      <c r="AXF18" s="151" t="s">
        <v>904</v>
      </c>
      <c r="AXG18" s="151" t="s">
        <v>904</v>
      </c>
      <c r="AXH18" s="151" t="s">
        <v>904</v>
      </c>
      <c r="AXI18" s="151" t="s">
        <v>904</v>
      </c>
      <c r="AXJ18" s="151" t="s">
        <v>904</v>
      </c>
      <c r="AXK18" s="151" t="s">
        <v>904</v>
      </c>
      <c r="AXL18" s="151" t="s">
        <v>904</v>
      </c>
      <c r="AXM18" s="151" t="s">
        <v>904</v>
      </c>
      <c r="AXN18" s="151" t="s">
        <v>904</v>
      </c>
      <c r="AXO18" s="151" t="s">
        <v>904</v>
      </c>
      <c r="AXP18" s="151" t="s">
        <v>904</v>
      </c>
      <c r="AXQ18" s="151" t="s">
        <v>904</v>
      </c>
      <c r="AXR18" s="151" t="s">
        <v>904</v>
      </c>
      <c r="AXS18" s="151" t="s">
        <v>904</v>
      </c>
      <c r="AXT18" s="151" t="s">
        <v>904</v>
      </c>
      <c r="AXU18" s="151" t="s">
        <v>904</v>
      </c>
      <c r="AXV18" s="151" t="s">
        <v>904</v>
      </c>
      <c r="AXW18" s="151" t="s">
        <v>904</v>
      </c>
      <c r="AXX18" s="151" t="s">
        <v>904</v>
      </c>
      <c r="AXY18" s="151" t="s">
        <v>904</v>
      </c>
      <c r="AXZ18" s="151" t="s">
        <v>904</v>
      </c>
      <c r="AYA18" s="151" t="s">
        <v>904</v>
      </c>
      <c r="AYB18" s="151" t="s">
        <v>904</v>
      </c>
      <c r="AYC18" s="151" t="s">
        <v>904</v>
      </c>
      <c r="AYD18" s="151" t="s">
        <v>904</v>
      </c>
      <c r="AYE18" s="151" t="s">
        <v>904</v>
      </c>
      <c r="AYF18" s="151" t="s">
        <v>904</v>
      </c>
      <c r="AYG18" s="151" t="s">
        <v>904</v>
      </c>
      <c r="AYH18" s="151" t="s">
        <v>904</v>
      </c>
      <c r="AYI18" s="151" t="s">
        <v>904</v>
      </c>
      <c r="AYJ18" s="151" t="s">
        <v>904</v>
      </c>
      <c r="AYK18" s="151" t="s">
        <v>904</v>
      </c>
      <c r="AYL18" s="151" t="s">
        <v>904</v>
      </c>
      <c r="AYM18" s="151" t="s">
        <v>904</v>
      </c>
      <c r="AYN18" s="151" t="s">
        <v>904</v>
      </c>
      <c r="AYO18" s="151" t="s">
        <v>904</v>
      </c>
      <c r="AYP18" s="151" t="s">
        <v>904</v>
      </c>
      <c r="AYQ18" s="151" t="s">
        <v>904</v>
      </c>
      <c r="AYR18" s="151" t="s">
        <v>904</v>
      </c>
      <c r="AYS18" s="151" t="s">
        <v>904</v>
      </c>
      <c r="AYT18" s="151" t="s">
        <v>904</v>
      </c>
      <c r="AYU18" s="151" t="s">
        <v>904</v>
      </c>
      <c r="AYV18" s="151" t="s">
        <v>904</v>
      </c>
      <c r="AYW18" s="151" t="s">
        <v>904</v>
      </c>
      <c r="AYX18" s="151" t="s">
        <v>904</v>
      </c>
      <c r="AYY18" s="151" t="s">
        <v>904</v>
      </c>
      <c r="AYZ18" s="151" t="s">
        <v>904</v>
      </c>
      <c r="AZA18" s="151" t="s">
        <v>904</v>
      </c>
      <c r="AZB18" s="151" t="s">
        <v>904</v>
      </c>
      <c r="AZC18" s="151" t="s">
        <v>904</v>
      </c>
      <c r="AZD18" s="151" t="s">
        <v>904</v>
      </c>
      <c r="AZE18" s="151" t="s">
        <v>904</v>
      </c>
      <c r="AZF18" s="151" t="s">
        <v>904</v>
      </c>
      <c r="AZG18" s="151" t="s">
        <v>904</v>
      </c>
      <c r="AZH18" s="151" t="s">
        <v>904</v>
      </c>
      <c r="AZI18" s="151" t="s">
        <v>904</v>
      </c>
      <c r="AZJ18" s="151" t="s">
        <v>904</v>
      </c>
      <c r="AZK18" s="151" t="s">
        <v>904</v>
      </c>
      <c r="AZL18" s="151" t="s">
        <v>904</v>
      </c>
      <c r="AZM18" s="151" t="s">
        <v>904</v>
      </c>
      <c r="AZN18" s="151" t="s">
        <v>904</v>
      </c>
      <c r="AZO18" s="151" t="s">
        <v>904</v>
      </c>
      <c r="AZP18" s="151" t="s">
        <v>904</v>
      </c>
      <c r="AZQ18" s="151" t="s">
        <v>904</v>
      </c>
      <c r="AZR18" s="151" t="s">
        <v>904</v>
      </c>
      <c r="AZS18" s="151" t="s">
        <v>904</v>
      </c>
      <c r="AZT18" s="151" t="s">
        <v>904</v>
      </c>
      <c r="AZU18" s="151" t="s">
        <v>904</v>
      </c>
      <c r="AZV18" s="151" t="s">
        <v>904</v>
      </c>
      <c r="AZW18" s="151" t="s">
        <v>904</v>
      </c>
      <c r="AZX18" s="151" t="s">
        <v>904</v>
      </c>
      <c r="AZY18" s="151" t="s">
        <v>904</v>
      </c>
      <c r="AZZ18" s="151" t="s">
        <v>904</v>
      </c>
      <c r="BAA18" s="151" t="s">
        <v>904</v>
      </c>
      <c r="BAB18" s="151" t="s">
        <v>904</v>
      </c>
      <c r="BAC18" s="151" t="s">
        <v>904</v>
      </c>
      <c r="BAD18" s="151" t="s">
        <v>904</v>
      </c>
      <c r="BAE18" s="151" t="s">
        <v>904</v>
      </c>
      <c r="BAF18" s="151" t="s">
        <v>904</v>
      </c>
      <c r="BAG18" s="151" t="s">
        <v>904</v>
      </c>
      <c r="BAH18" s="151" t="s">
        <v>904</v>
      </c>
      <c r="BAI18" s="151" t="s">
        <v>904</v>
      </c>
      <c r="BAJ18" s="151" t="s">
        <v>904</v>
      </c>
      <c r="BAK18" s="151" t="s">
        <v>904</v>
      </c>
      <c r="BAL18" s="151" t="s">
        <v>904</v>
      </c>
      <c r="BAM18" s="151" t="s">
        <v>904</v>
      </c>
      <c r="BAN18" s="151" t="s">
        <v>904</v>
      </c>
      <c r="BAO18" s="151" t="s">
        <v>904</v>
      </c>
      <c r="BAP18" s="151" t="s">
        <v>904</v>
      </c>
      <c r="BAQ18" s="151" t="s">
        <v>904</v>
      </c>
      <c r="BAR18" s="151" t="s">
        <v>904</v>
      </c>
      <c r="BAS18" s="151" t="s">
        <v>904</v>
      </c>
      <c r="BAT18" s="151" t="s">
        <v>904</v>
      </c>
      <c r="BAU18" s="151" t="s">
        <v>904</v>
      </c>
      <c r="BAV18" s="151" t="s">
        <v>904</v>
      </c>
      <c r="BAW18" s="151" t="s">
        <v>904</v>
      </c>
      <c r="BAX18" s="151" t="s">
        <v>904</v>
      </c>
      <c r="BAY18" s="151" t="s">
        <v>904</v>
      </c>
      <c r="BAZ18" s="151" t="s">
        <v>904</v>
      </c>
      <c r="BBA18" s="151" t="s">
        <v>904</v>
      </c>
      <c r="BBB18" s="151" t="s">
        <v>904</v>
      </c>
      <c r="BBC18" s="151" t="s">
        <v>904</v>
      </c>
      <c r="BBD18" s="151" t="s">
        <v>904</v>
      </c>
      <c r="BBE18" s="151" t="s">
        <v>904</v>
      </c>
      <c r="BBF18" s="151" t="s">
        <v>904</v>
      </c>
      <c r="BBG18" s="151" t="s">
        <v>904</v>
      </c>
      <c r="BBH18" s="151" t="s">
        <v>904</v>
      </c>
      <c r="BBI18" s="151" t="s">
        <v>904</v>
      </c>
      <c r="BBJ18" s="151" t="s">
        <v>904</v>
      </c>
      <c r="BBK18" s="151" t="s">
        <v>904</v>
      </c>
      <c r="BBL18" s="151" t="s">
        <v>904</v>
      </c>
      <c r="BBM18" s="151" t="s">
        <v>904</v>
      </c>
      <c r="BBN18" s="151" t="s">
        <v>904</v>
      </c>
      <c r="BBO18" s="151" t="s">
        <v>904</v>
      </c>
      <c r="BBP18" s="151" t="s">
        <v>904</v>
      </c>
      <c r="BBQ18" s="151" t="s">
        <v>904</v>
      </c>
      <c r="BBR18" s="151" t="s">
        <v>904</v>
      </c>
      <c r="BBS18" s="151" t="s">
        <v>904</v>
      </c>
      <c r="BBT18" s="151" t="s">
        <v>904</v>
      </c>
      <c r="BBU18" s="151" t="s">
        <v>904</v>
      </c>
      <c r="BBV18" s="151" t="s">
        <v>904</v>
      </c>
      <c r="BBW18" s="151" t="s">
        <v>904</v>
      </c>
      <c r="BBX18" s="151" t="s">
        <v>904</v>
      </c>
      <c r="BBY18" s="151" t="s">
        <v>904</v>
      </c>
      <c r="BBZ18" s="151" t="s">
        <v>904</v>
      </c>
      <c r="BCA18" s="151" t="s">
        <v>904</v>
      </c>
      <c r="BCB18" s="151" t="s">
        <v>904</v>
      </c>
      <c r="BCC18" s="151" t="s">
        <v>904</v>
      </c>
      <c r="BCD18" s="151" t="s">
        <v>904</v>
      </c>
      <c r="BCE18" s="151" t="s">
        <v>904</v>
      </c>
      <c r="BCF18" s="151" t="s">
        <v>904</v>
      </c>
      <c r="BCG18" s="151" t="s">
        <v>904</v>
      </c>
      <c r="BCH18" s="151" t="s">
        <v>904</v>
      </c>
      <c r="BCI18" s="151" t="s">
        <v>904</v>
      </c>
      <c r="BCJ18" s="151" t="s">
        <v>904</v>
      </c>
      <c r="BCK18" s="151" t="s">
        <v>904</v>
      </c>
      <c r="BCL18" s="151" t="s">
        <v>904</v>
      </c>
      <c r="BCM18" s="151" t="s">
        <v>904</v>
      </c>
      <c r="BCN18" s="151" t="s">
        <v>904</v>
      </c>
      <c r="BCO18" s="151" t="s">
        <v>904</v>
      </c>
      <c r="BCP18" s="151" t="s">
        <v>904</v>
      </c>
      <c r="BCQ18" s="151" t="s">
        <v>904</v>
      </c>
      <c r="BCR18" s="151" t="s">
        <v>904</v>
      </c>
      <c r="BCS18" s="151" t="s">
        <v>904</v>
      </c>
      <c r="BCT18" s="151" t="s">
        <v>904</v>
      </c>
      <c r="BCU18" s="151" t="s">
        <v>904</v>
      </c>
      <c r="BCV18" s="151" t="s">
        <v>904</v>
      </c>
      <c r="BCW18" s="151" t="s">
        <v>904</v>
      </c>
      <c r="BCX18" s="151" t="s">
        <v>904</v>
      </c>
      <c r="BCY18" s="151" t="s">
        <v>904</v>
      </c>
      <c r="BCZ18" s="151" t="s">
        <v>904</v>
      </c>
      <c r="BDA18" s="151" t="s">
        <v>904</v>
      </c>
      <c r="BDB18" s="151" t="s">
        <v>904</v>
      </c>
      <c r="BDC18" s="151" t="s">
        <v>904</v>
      </c>
      <c r="BDD18" s="151" t="s">
        <v>904</v>
      </c>
      <c r="BDE18" s="151" t="s">
        <v>904</v>
      </c>
      <c r="BDF18" s="151" t="s">
        <v>904</v>
      </c>
      <c r="BDG18" s="151" t="s">
        <v>904</v>
      </c>
      <c r="BDH18" s="151" t="s">
        <v>904</v>
      </c>
      <c r="BDI18" s="151" t="s">
        <v>904</v>
      </c>
      <c r="BDJ18" s="151" t="s">
        <v>904</v>
      </c>
      <c r="BDK18" s="151" t="s">
        <v>904</v>
      </c>
      <c r="BDL18" s="151" t="s">
        <v>904</v>
      </c>
      <c r="BDM18" s="151" t="s">
        <v>904</v>
      </c>
      <c r="BDN18" s="151" t="s">
        <v>904</v>
      </c>
      <c r="BDO18" s="151" t="s">
        <v>904</v>
      </c>
      <c r="BDP18" s="151" t="s">
        <v>904</v>
      </c>
      <c r="BDQ18" s="151" t="s">
        <v>904</v>
      </c>
      <c r="BDR18" s="151" t="s">
        <v>904</v>
      </c>
      <c r="BDS18" s="151" t="s">
        <v>904</v>
      </c>
      <c r="BDT18" s="151" t="s">
        <v>904</v>
      </c>
      <c r="BDU18" s="151" t="s">
        <v>904</v>
      </c>
      <c r="BDV18" s="151" t="s">
        <v>904</v>
      </c>
      <c r="BDW18" s="151" t="s">
        <v>904</v>
      </c>
      <c r="BDX18" s="151" t="s">
        <v>904</v>
      </c>
      <c r="BDY18" s="151" t="s">
        <v>904</v>
      </c>
      <c r="BDZ18" s="151" t="s">
        <v>904</v>
      </c>
      <c r="BEA18" s="151" t="s">
        <v>904</v>
      </c>
      <c r="BEB18" s="151" t="s">
        <v>904</v>
      </c>
      <c r="BEC18" s="151" t="s">
        <v>904</v>
      </c>
      <c r="BED18" s="151" t="s">
        <v>904</v>
      </c>
      <c r="BEE18" s="151" t="s">
        <v>904</v>
      </c>
      <c r="BEF18" s="151" t="s">
        <v>904</v>
      </c>
      <c r="BEG18" s="151" t="s">
        <v>904</v>
      </c>
      <c r="BEH18" s="151" t="s">
        <v>904</v>
      </c>
      <c r="BEI18" s="151" t="s">
        <v>904</v>
      </c>
      <c r="BEJ18" s="151" t="s">
        <v>904</v>
      </c>
      <c r="BEK18" s="151" t="s">
        <v>904</v>
      </c>
      <c r="BEL18" s="151" t="s">
        <v>904</v>
      </c>
      <c r="BEM18" s="151" t="s">
        <v>904</v>
      </c>
      <c r="BEN18" s="151" t="s">
        <v>904</v>
      </c>
      <c r="BEO18" s="151" t="s">
        <v>904</v>
      </c>
      <c r="BEP18" s="151" t="s">
        <v>904</v>
      </c>
      <c r="BEQ18" s="151" t="s">
        <v>904</v>
      </c>
      <c r="BER18" s="151" t="s">
        <v>904</v>
      </c>
      <c r="BES18" s="151" t="s">
        <v>904</v>
      </c>
      <c r="BET18" s="151" t="s">
        <v>904</v>
      </c>
      <c r="BEU18" s="151" t="s">
        <v>904</v>
      </c>
      <c r="BEV18" s="151" t="s">
        <v>904</v>
      </c>
      <c r="BEW18" s="151" t="s">
        <v>904</v>
      </c>
      <c r="BEX18" s="151" t="s">
        <v>904</v>
      </c>
      <c r="BEY18" s="151" t="s">
        <v>904</v>
      </c>
      <c r="BEZ18" s="151" t="s">
        <v>904</v>
      </c>
      <c r="BFA18" s="151" t="s">
        <v>904</v>
      </c>
      <c r="BFB18" s="151" t="s">
        <v>904</v>
      </c>
      <c r="BFC18" s="151" t="s">
        <v>904</v>
      </c>
      <c r="BFD18" s="151" t="s">
        <v>904</v>
      </c>
      <c r="BFE18" s="151" t="s">
        <v>904</v>
      </c>
      <c r="BFF18" s="151" t="s">
        <v>904</v>
      </c>
      <c r="BFG18" s="151" t="s">
        <v>904</v>
      </c>
      <c r="BFH18" s="151" t="s">
        <v>904</v>
      </c>
      <c r="BFI18" s="151" t="s">
        <v>904</v>
      </c>
      <c r="BFJ18" s="151" t="s">
        <v>904</v>
      </c>
      <c r="BFK18" s="151" t="s">
        <v>904</v>
      </c>
      <c r="BFL18" s="151" t="s">
        <v>904</v>
      </c>
      <c r="BFM18" s="151" t="s">
        <v>904</v>
      </c>
      <c r="BFN18" s="151" t="s">
        <v>904</v>
      </c>
      <c r="BFO18" s="151" t="s">
        <v>904</v>
      </c>
      <c r="BFP18" s="151" t="s">
        <v>904</v>
      </c>
      <c r="BFQ18" s="151" t="s">
        <v>904</v>
      </c>
      <c r="BFR18" s="151" t="s">
        <v>904</v>
      </c>
      <c r="BFS18" s="151" t="s">
        <v>904</v>
      </c>
      <c r="BFT18" s="151" t="s">
        <v>904</v>
      </c>
      <c r="BFU18" s="151" t="s">
        <v>904</v>
      </c>
      <c r="BFV18" s="151" t="s">
        <v>904</v>
      </c>
      <c r="BFW18" s="151" t="s">
        <v>904</v>
      </c>
      <c r="BFX18" s="151" t="s">
        <v>904</v>
      </c>
      <c r="BFY18" s="151" t="s">
        <v>904</v>
      </c>
      <c r="BFZ18" s="151" t="s">
        <v>904</v>
      </c>
      <c r="BGA18" s="151" t="s">
        <v>904</v>
      </c>
      <c r="BGB18" s="151" t="s">
        <v>904</v>
      </c>
      <c r="BGC18" s="151" t="s">
        <v>904</v>
      </c>
      <c r="BGD18" s="151" t="s">
        <v>904</v>
      </c>
      <c r="BGE18" s="151" t="s">
        <v>904</v>
      </c>
      <c r="BGF18" s="151" t="s">
        <v>904</v>
      </c>
      <c r="BGG18" s="151" t="s">
        <v>904</v>
      </c>
      <c r="BGH18" s="151" t="s">
        <v>904</v>
      </c>
      <c r="BGI18" s="151" t="s">
        <v>904</v>
      </c>
      <c r="BGJ18" s="151" t="s">
        <v>904</v>
      </c>
      <c r="BGK18" s="151" t="s">
        <v>904</v>
      </c>
      <c r="BGL18" s="151" t="s">
        <v>904</v>
      </c>
      <c r="BGM18" s="151" t="s">
        <v>904</v>
      </c>
      <c r="BGN18" s="151" t="s">
        <v>904</v>
      </c>
      <c r="BGO18" s="151" t="s">
        <v>904</v>
      </c>
      <c r="BGP18" s="151" t="s">
        <v>904</v>
      </c>
      <c r="BGQ18" s="151" t="s">
        <v>904</v>
      </c>
      <c r="BGR18" s="151" t="s">
        <v>904</v>
      </c>
      <c r="BGS18" s="151" t="s">
        <v>904</v>
      </c>
      <c r="BGT18" s="151" t="s">
        <v>904</v>
      </c>
      <c r="BGU18" s="151" t="s">
        <v>904</v>
      </c>
      <c r="BGV18" s="151" t="s">
        <v>904</v>
      </c>
      <c r="BGW18" s="151" t="s">
        <v>904</v>
      </c>
      <c r="BGX18" s="151" t="s">
        <v>904</v>
      </c>
      <c r="BGY18" s="151" t="s">
        <v>904</v>
      </c>
      <c r="BGZ18" s="151" t="s">
        <v>904</v>
      </c>
      <c r="BHA18" s="151" t="s">
        <v>904</v>
      </c>
      <c r="BHB18" s="151" t="s">
        <v>904</v>
      </c>
      <c r="BHC18" s="151" t="s">
        <v>904</v>
      </c>
      <c r="BHD18" s="151" t="s">
        <v>904</v>
      </c>
      <c r="BHE18" s="151" t="s">
        <v>904</v>
      </c>
      <c r="BHF18" s="151" t="s">
        <v>904</v>
      </c>
      <c r="BHG18" s="151" t="s">
        <v>904</v>
      </c>
      <c r="BHH18" s="151" t="s">
        <v>904</v>
      </c>
      <c r="BHI18" s="151" t="s">
        <v>904</v>
      </c>
      <c r="BHJ18" s="151" t="s">
        <v>904</v>
      </c>
      <c r="BHK18" s="151" t="s">
        <v>904</v>
      </c>
      <c r="BHL18" s="151" t="s">
        <v>904</v>
      </c>
      <c r="BHM18" s="151" t="s">
        <v>904</v>
      </c>
      <c r="BHN18" s="151" t="s">
        <v>904</v>
      </c>
      <c r="BHO18" s="151" t="s">
        <v>904</v>
      </c>
      <c r="BHP18" s="151" t="s">
        <v>904</v>
      </c>
      <c r="BHQ18" s="151" t="s">
        <v>904</v>
      </c>
      <c r="BHR18" s="151" t="s">
        <v>904</v>
      </c>
      <c r="BHS18" s="151" t="s">
        <v>904</v>
      </c>
      <c r="BHT18" s="151" t="s">
        <v>904</v>
      </c>
      <c r="BHU18" s="151" t="s">
        <v>904</v>
      </c>
      <c r="BHV18" s="151" t="s">
        <v>904</v>
      </c>
      <c r="BHW18" s="151" t="s">
        <v>904</v>
      </c>
      <c r="BHX18" s="151" t="s">
        <v>904</v>
      </c>
      <c r="BHY18" s="151" t="s">
        <v>904</v>
      </c>
      <c r="BHZ18" s="151" t="s">
        <v>904</v>
      </c>
      <c r="BIA18" s="151" t="s">
        <v>904</v>
      </c>
      <c r="BIB18" s="151" t="s">
        <v>904</v>
      </c>
      <c r="BIC18" s="151" t="s">
        <v>904</v>
      </c>
      <c r="BID18" s="151" t="s">
        <v>904</v>
      </c>
      <c r="BIE18" s="151" t="s">
        <v>904</v>
      </c>
      <c r="BIF18" s="151" t="s">
        <v>904</v>
      </c>
      <c r="BIG18" s="151" t="s">
        <v>904</v>
      </c>
      <c r="BIH18" s="151" t="s">
        <v>904</v>
      </c>
      <c r="BII18" s="151" t="s">
        <v>904</v>
      </c>
      <c r="BIJ18" s="151" t="s">
        <v>904</v>
      </c>
      <c r="BIK18" s="151" t="s">
        <v>904</v>
      </c>
      <c r="BIL18" s="151" t="s">
        <v>904</v>
      </c>
      <c r="BIM18" s="151" t="s">
        <v>904</v>
      </c>
      <c r="BIN18" s="151" t="s">
        <v>904</v>
      </c>
      <c r="BIO18" s="151" t="s">
        <v>904</v>
      </c>
      <c r="BIP18" s="151" t="s">
        <v>904</v>
      </c>
      <c r="BIQ18" s="151" t="s">
        <v>904</v>
      </c>
      <c r="BIR18" s="151" t="s">
        <v>904</v>
      </c>
      <c r="BIS18" s="151" t="s">
        <v>904</v>
      </c>
      <c r="BIT18" s="151" t="s">
        <v>904</v>
      </c>
      <c r="BIU18" s="151" t="s">
        <v>904</v>
      </c>
      <c r="BIV18" s="151" t="s">
        <v>904</v>
      </c>
      <c r="BIW18" s="151" t="s">
        <v>904</v>
      </c>
      <c r="BIX18" s="151" t="s">
        <v>904</v>
      </c>
      <c r="BIY18" s="151" t="s">
        <v>904</v>
      </c>
      <c r="BIZ18" s="151" t="s">
        <v>904</v>
      </c>
      <c r="BJA18" s="151" t="s">
        <v>904</v>
      </c>
      <c r="BJB18" s="151" t="s">
        <v>904</v>
      </c>
      <c r="BJC18" s="151" t="s">
        <v>904</v>
      </c>
      <c r="BJD18" s="151" t="s">
        <v>904</v>
      </c>
      <c r="BJE18" s="151" t="s">
        <v>904</v>
      </c>
      <c r="BJF18" s="151" t="s">
        <v>904</v>
      </c>
      <c r="BJG18" s="151" t="s">
        <v>904</v>
      </c>
      <c r="BJH18" s="151" t="s">
        <v>904</v>
      </c>
      <c r="BJI18" s="151" t="s">
        <v>904</v>
      </c>
      <c r="BJJ18" s="151" t="s">
        <v>904</v>
      </c>
      <c r="BJK18" s="151" t="s">
        <v>904</v>
      </c>
      <c r="BJL18" s="151" t="s">
        <v>904</v>
      </c>
      <c r="BJM18" s="151" t="s">
        <v>904</v>
      </c>
      <c r="BJN18" s="151" t="s">
        <v>904</v>
      </c>
      <c r="BJO18" s="151" t="s">
        <v>904</v>
      </c>
      <c r="BJP18" s="151" t="s">
        <v>904</v>
      </c>
      <c r="BJQ18" s="151" t="s">
        <v>904</v>
      </c>
      <c r="BJR18" s="151" t="s">
        <v>904</v>
      </c>
      <c r="BJS18" s="151" t="s">
        <v>904</v>
      </c>
      <c r="BJT18" s="151" t="s">
        <v>904</v>
      </c>
      <c r="BJU18" s="151" t="s">
        <v>904</v>
      </c>
      <c r="BJV18" s="151" t="s">
        <v>904</v>
      </c>
      <c r="BJW18" s="151" t="s">
        <v>904</v>
      </c>
      <c r="BJX18" s="151" t="s">
        <v>904</v>
      </c>
      <c r="BJY18" s="151" t="s">
        <v>904</v>
      </c>
      <c r="BJZ18" s="151" t="s">
        <v>904</v>
      </c>
      <c r="BKA18" s="151" t="s">
        <v>904</v>
      </c>
      <c r="BKB18" s="151" t="s">
        <v>904</v>
      </c>
      <c r="BKC18" s="151" t="s">
        <v>904</v>
      </c>
      <c r="BKD18" s="151" t="s">
        <v>904</v>
      </c>
      <c r="BKE18" s="151" t="s">
        <v>904</v>
      </c>
      <c r="BKF18" s="151" t="s">
        <v>904</v>
      </c>
      <c r="BKG18" s="151" t="s">
        <v>904</v>
      </c>
      <c r="BKH18" s="151" t="s">
        <v>904</v>
      </c>
      <c r="BKI18" s="151" t="s">
        <v>904</v>
      </c>
      <c r="BKJ18" s="151" t="s">
        <v>904</v>
      </c>
      <c r="BKK18" s="151" t="s">
        <v>904</v>
      </c>
      <c r="BKL18" s="151" t="s">
        <v>904</v>
      </c>
      <c r="BKM18" s="151" t="s">
        <v>904</v>
      </c>
      <c r="BKN18" s="151" t="s">
        <v>904</v>
      </c>
      <c r="BKO18" s="151" t="s">
        <v>904</v>
      </c>
      <c r="BKP18" s="151" t="s">
        <v>904</v>
      </c>
      <c r="BKQ18" s="151" t="s">
        <v>904</v>
      </c>
      <c r="BKR18" s="151" t="s">
        <v>904</v>
      </c>
      <c r="BKS18" s="151" t="s">
        <v>904</v>
      </c>
      <c r="BKT18" s="151" t="s">
        <v>904</v>
      </c>
      <c r="BKU18" s="151" t="s">
        <v>904</v>
      </c>
      <c r="BKV18" s="151" t="s">
        <v>904</v>
      </c>
      <c r="BKW18" s="151" t="s">
        <v>904</v>
      </c>
      <c r="BKX18" s="151" t="s">
        <v>904</v>
      </c>
      <c r="BKY18" s="151" t="s">
        <v>904</v>
      </c>
      <c r="BKZ18" s="151" t="s">
        <v>904</v>
      </c>
      <c r="BLA18" s="151" t="s">
        <v>904</v>
      </c>
      <c r="BLB18" s="151" t="s">
        <v>904</v>
      </c>
      <c r="BLC18" s="151" t="s">
        <v>904</v>
      </c>
      <c r="BLD18" s="151" t="s">
        <v>904</v>
      </c>
      <c r="BLE18" s="151" t="s">
        <v>904</v>
      </c>
      <c r="BLF18" s="151" t="s">
        <v>904</v>
      </c>
      <c r="BLG18" s="151" t="s">
        <v>904</v>
      </c>
      <c r="BLH18" s="151" t="s">
        <v>904</v>
      </c>
      <c r="BLI18" s="151" t="s">
        <v>904</v>
      </c>
      <c r="BLJ18" s="151" t="s">
        <v>904</v>
      </c>
      <c r="BLK18" s="151" t="s">
        <v>904</v>
      </c>
      <c r="BLL18" s="151" t="s">
        <v>904</v>
      </c>
      <c r="BLM18" s="151" t="s">
        <v>904</v>
      </c>
      <c r="BLN18" s="151" t="s">
        <v>904</v>
      </c>
      <c r="BLO18" s="151" t="s">
        <v>904</v>
      </c>
      <c r="BLP18" s="151" t="s">
        <v>904</v>
      </c>
      <c r="BLQ18" s="151" t="s">
        <v>904</v>
      </c>
      <c r="BLR18" s="151" t="s">
        <v>904</v>
      </c>
      <c r="BLS18" s="151" t="s">
        <v>904</v>
      </c>
      <c r="BLT18" s="151" t="s">
        <v>904</v>
      </c>
      <c r="BLU18" s="151" t="s">
        <v>904</v>
      </c>
      <c r="BLV18" s="151" t="s">
        <v>904</v>
      </c>
      <c r="BLW18" s="151" t="s">
        <v>904</v>
      </c>
      <c r="BLX18" s="151" t="s">
        <v>904</v>
      </c>
      <c r="BLY18" s="151" t="s">
        <v>904</v>
      </c>
      <c r="BLZ18" s="151" t="s">
        <v>904</v>
      </c>
      <c r="BMA18" s="151" t="s">
        <v>904</v>
      </c>
      <c r="BMB18" s="151" t="s">
        <v>904</v>
      </c>
      <c r="BMC18" s="151" t="s">
        <v>904</v>
      </c>
      <c r="BMD18" s="151" t="s">
        <v>904</v>
      </c>
      <c r="BME18" s="151" t="s">
        <v>904</v>
      </c>
      <c r="BMF18" s="151" t="s">
        <v>904</v>
      </c>
      <c r="BMG18" s="151" t="s">
        <v>904</v>
      </c>
      <c r="BMH18" s="151" t="s">
        <v>904</v>
      </c>
      <c r="BMI18" s="151" t="s">
        <v>904</v>
      </c>
      <c r="BMJ18" s="151" t="s">
        <v>904</v>
      </c>
      <c r="BMK18" s="151" t="s">
        <v>904</v>
      </c>
      <c r="BML18" s="151" t="s">
        <v>904</v>
      </c>
      <c r="BMM18" s="151" t="s">
        <v>904</v>
      </c>
      <c r="BMN18" s="151" t="s">
        <v>904</v>
      </c>
      <c r="BMO18" s="151" t="s">
        <v>904</v>
      </c>
      <c r="BMP18" s="151" t="s">
        <v>904</v>
      </c>
      <c r="BMQ18" s="151" t="s">
        <v>904</v>
      </c>
      <c r="BMR18" s="151" t="s">
        <v>904</v>
      </c>
      <c r="BMS18" s="151" t="s">
        <v>904</v>
      </c>
      <c r="BMT18" s="151" t="s">
        <v>904</v>
      </c>
      <c r="BMU18" s="151" t="s">
        <v>904</v>
      </c>
      <c r="BMV18" s="151" t="s">
        <v>904</v>
      </c>
      <c r="BMW18" s="151" t="s">
        <v>904</v>
      </c>
      <c r="BMX18" s="151" t="s">
        <v>904</v>
      </c>
      <c r="BMY18" s="151" t="s">
        <v>904</v>
      </c>
      <c r="BMZ18" s="151" t="s">
        <v>904</v>
      </c>
      <c r="BNA18" s="151" t="s">
        <v>904</v>
      </c>
      <c r="BNB18" s="151" t="s">
        <v>904</v>
      </c>
      <c r="BNC18" s="151" t="s">
        <v>904</v>
      </c>
      <c r="BND18" s="151" t="s">
        <v>904</v>
      </c>
      <c r="BNE18" s="151" t="s">
        <v>904</v>
      </c>
      <c r="BNF18" s="151" t="s">
        <v>904</v>
      </c>
      <c r="BNG18" s="151" t="s">
        <v>904</v>
      </c>
      <c r="BNH18" s="151" t="s">
        <v>904</v>
      </c>
      <c r="BNI18" s="151" t="s">
        <v>904</v>
      </c>
      <c r="BNJ18" s="151" t="s">
        <v>904</v>
      </c>
      <c r="BNK18" s="151" t="s">
        <v>904</v>
      </c>
      <c r="BNL18" s="151" t="s">
        <v>904</v>
      </c>
      <c r="BNM18" s="151" t="s">
        <v>904</v>
      </c>
      <c r="BNN18" s="151" t="s">
        <v>904</v>
      </c>
      <c r="BNO18" s="151" t="s">
        <v>904</v>
      </c>
      <c r="BNP18" s="151" t="s">
        <v>904</v>
      </c>
      <c r="BNQ18" s="151" t="s">
        <v>904</v>
      </c>
      <c r="BNR18" s="151" t="s">
        <v>904</v>
      </c>
      <c r="BNS18" s="151" t="s">
        <v>904</v>
      </c>
      <c r="BNT18" s="151" t="s">
        <v>904</v>
      </c>
      <c r="BNU18" s="151" t="s">
        <v>904</v>
      </c>
      <c r="BNV18" s="151" t="s">
        <v>904</v>
      </c>
      <c r="BNW18" s="151" t="s">
        <v>904</v>
      </c>
      <c r="BNX18" s="151" t="s">
        <v>904</v>
      </c>
      <c r="BNY18" s="151" t="s">
        <v>904</v>
      </c>
      <c r="BNZ18" s="151" t="s">
        <v>904</v>
      </c>
      <c r="BOA18" s="151" t="s">
        <v>904</v>
      </c>
      <c r="BOB18" s="151" t="s">
        <v>904</v>
      </c>
      <c r="BOC18" s="151" t="s">
        <v>904</v>
      </c>
      <c r="BOD18" s="151" t="s">
        <v>904</v>
      </c>
      <c r="BOE18" s="151" t="s">
        <v>904</v>
      </c>
      <c r="BOF18" s="151" t="s">
        <v>904</v>
      </c>
      <c r="BOG18" s="151" t="s">
        <v>904</v>
      </c>
      <c r="BOH18" s="151" t="s">
        <v>904</v>
      </c>
      <c r="BOI18" s="151" t="s">
        <v>904</v>
      </c>
      <c r="BOJ18" s="151" t="s">
        <v>904</v>
      </c>
      <c r="BOK18" s="151" t="s">
        <v>904</v>
      </c>
      <c r="BOL18" s="151" t="s">
        <v>904</v>
      </c>
      <c r="BOM18" s="151" t="s">
        <v>904</v>
      </c>
      <c r="BON18" s="151" t="s">
        <v>904</v>
      </c>
      <c r="BOO18" s="151" t="s">
        <v>904</v>
      </c>
      <c r="BOP18" s="151" t="s">
        <v>904</v>
      </c>
      <c r="BOQ18" s="151" t="s">
        <v>904</v>
      </c>
      <c r="BOR18" s="151" t="s">
        <v>904</v>
      </c>
      <c r="BOS18" s="151" t="s">
        <v>904</v>
      </c>
      <c r="BOT18" s="151" t="s">
        <v>904</v>
      </c>
      <c r="BOU18" s="151" t="s">
        <v>904</v>
      </c>
      <c r="BOV18" s="151" t="s">
        <v>904</v>
      </c>
      <c r="BOW18" s="151" t="s">
        <v>904</v>
      </c>
      <c r="BOX18" s="151" t="s">
        <v>904</v>
      </c>
      <c r="BOY18" s="151" t="s">
        <v>904</v>
      </c>
      <c r="BOZ18" s="151" t="s">
        <v>904</v>
      </c>
      <c r="BPA18" s="151" t="s">
        <v>904</v>
      </c>
      <c r="BPB18" s="151" t="s">
        <v>904</v>
      </c>
      <c r="BPC18" s="151" t="s">
        <v>904</v>
      </c>
      <c r="BPD18" s="151" t="s">
        <v>904</v>
      </c>
      <c r="BPE18" s="151" t="s">
        <v>904</v>
      </c>
      <c r="BPF18" s="151" t="s">
        <v>904</v>
      </c>
      <c r="BPG18" s="151" t="s">
        <v>904</v>
      </c>
      <c r="BPH18" s="151" t="s">
        <v>904</v>
      </c>
      <c r="BPI18" s="151" t="s">
        <v>904</v>
      </c>
      <c r="BPJ18" s="151" t="s">
        <v>904</v>
      </c>
      <c r="BPK18" s="151" t="s">
        <v>904</v>
      </c>
      <c r="BPL18" s="151" t="s">
        <v>904</v>
      </c>
      <c r="BPM18" s="151" t="s">
        <v>904</v>
      </c>
      <c r="BPN18" s="151" t="s">
        <v>904</v>
      </c>
      <c r="BPO18" s="151" t="s">
        <v>904</v>
      </c>
      <c r="BPP18" s="151" t="s">
        <v>904</v>
      </c>
      <c r="BPQ18" s="151" t="s">
        <v>904</v>
      </c>
      <c r="BPR18" s="151" t="s">
        <v>904</v>
      </c>
      <c r="BPS18" s="151" t="s">
        <v>904</v>
      </c>
      <c r="BPT18" s="151" t="s">
        <v>904</v>
      </c>
      <c r="BPU18" s="151" t="s">
        <v>904</v>
      </c>
      <c r="BPV18" s="151" t="s">
        <v>904</v>
      </c>
      <c r="BPW18" s="151" t="s">
        <v>904</v>
      </c>
      <c r="BPX18" s="151" t="s">
        <v>904</v>
      </c>
      <c r="BPY18" s="151" t="s">
        <v>904</v>
      </c>
      <c r="BPZ18" s="151" t="s">
        <v>904</v>
      </c>
      <c r="BQA18" s="151" t="s">
        <v>904</v>
      </c>
      <c r="BQB18" s="151" t="s">
        <v>904</v>
      </c>
      <c r="BQC18" s="151" t="s">
        <v>904</v>
      </c>
      <c r="BQD18" s="151" t="s">
        <v>904</v>
      </c>
      <c r="BQE18" s="151" t="s">
        <v>904</v>
      </c>
      <c r="BQF18" s="151" t="s">
        <v>904</v>
      </c>
      <c r="BQG18" s="151" t="s">
        <v>904</v>
      </c>
      <c r="BQH18" s="151" t="s">
        <v>904</v>
      </c>
      <c r="BQI18" s="151" t="s">
        <v>904</v>
      </c>
      <c r="BQJ18" s="151" t="s">
        <v>904</v>
      </c>
      <c r="BQK18" s="151" t="s">
        <v>904</v>
      </c>
      <c r="BQL18" s="151" t="s">
        <v>904</v>
      </c>
      <c r="BQM18" s="151" t="s">
        <v>904</v>
      </c>
      <c r="BQN18" s="151" t="s">
        <v>904</v>
      </c>
      <c r="BQO18" s="151" t="s">
        <v>904</v>
      </c>
      <c r="BQP18" s="151" t="s">
        <v>904</v>
      </c>
      <c r="BQQ18" s="151" t="s">
        <v>904</v>
      </c>
      <c r="BQR18" s="151" t="s">
        <v>904</v>
      </c>
      <c r="BQS18" s="151" t="s">
        <v>904</v>
      </c>
      <c r="BQT18" s="151" t="s">
        <v>904</v>
      </c>
      <c r="BQU18" s="151" t="s">
        <v>904</v>
      </c>
      <c r="BQV18" s="151" t="s">
        <v>904</v>
      </c>
      <c r="BQW18" s="151" t="s">
        <v>904</v>
      </c>
      <c r="BQX18" s="151" t="s">
        <v>904</v>
      </c>
      <c r="BQY18" s="151" t="s">
        <v>904</v>
      </c>
      <c r="BQZ18" s="151" t="s">
        <v>904</v>
      </c>
      <c r="BRA18" s="151" t="s">
        <v>904</v>
      </c>
      <c r="BRB18" s="151" t="s">
        <v>904</v>
      </c>
      <c r="BRC18" s="151" t="s">
        <v>904</v>
      </c>
      <c r="BRD18" s="151" t="s">
        <v>904</v>
      </c>
      <c r="BRE18" s="151" t="s">
        <v>904</v>
      </c>
      <c r="BRF18" s="151" t="s">
        <v>904</v>
      </c>
      <c r="BRG18" s="151" t="s">
        <v>904</v>
      </c>
      <c r="BRH18" s="151" t="s">
        <v>904</v>
      </c>
      <c r="BRI18" s="151" t="s">
        <v>904</v>
      </c>
      <c r="BRJ18" s="151" t="s">
        <v>904</v>
      </c>
      <c r="BRK18" s="151" t="s">
        <v>904</v>
      </c>
      <c r="BRL18" s="151" t="s">
        <v>904</v>
      </c>
      <c r="BRM18" s="151" t="s">
        <v>904</v>
      </c>
      <c r="BRN18" s="151" t="s">
        <v>904</v>
      </c>
      <c r="BRO18" s="151" t="s">
        <v>904</v>
      </c>
      <c r="BRP18" s="151" t="s">
        <v>904</v>
      </c>
      <c r="BRQ18" s="151" t="s">
        <v>904</v>
      </c>
      <c r="BRR18" s="151" t="s">
        <v>904</v>
      </c>
      <c r="BRS18" s="151" t="s">
        <v>904</v>
      </c>
      <c r="BRT18" s="151" t="s">
        <v>904</v>
      </c>
      <c r="BRU18" s="151" t="s">
        <v>904</v>
      </c>
      <c r="BRV18" s="151" t="s">
        <v>904</v>
      </c>
      <c r="BRW18" s="151" t="s">
        <v>904</v>
      </c>
      <c r="BRX18" s="151" t="s">
        <v>904</v>
      </c>
      <c r="BRY18" s="151" t="s">
        <v>904</v>
      </c>
      <c r="BRZ18" s="151" t="s">
        <v>904</v>
      </c>
      <c r="BSA18" s="151" t="s">
        <v>904</v>
      </c>
      <c r="BSB18" s="151" t="s">
        <v>904</v>
      </c>
      <c r="BSC18" s="151" t="s">
        <v>904</v>
      </c>
      <c r="BSD18" s="151" t="s">
        <v>904</v>
      </c>
      <c r="BSE18" s="151" t="s">
        <v>904</v>
      </c>
      <c r="BSF18" s="151" t="s">
        <v>904</v>
      </c>
      <c r="BSG18" s="151" t="s">
        <v>904</v>
      </c>
      <c r="BSH18" s="151" t="s">
        <v>904</v>
      </c>
      <c r="BSI18" s="151" t="s">
        <v>904</v>
      </c>
      <c r="BSJ18" s="151" t="s">
        <v>904</v>
      </c>
      <c r="BSK18" s="151" t="s">
        <v>904</v>
      </c>
      <c r="BSL18" s="151" t="s">
        <v>904</v>
      </c>
      <c r="BSM18" s="151" t="s">
        <v>904</v>
      </c>
      <c r="BSN18" s="151" t="s">
        <v>904</v>
      </c>
      <c r="BSO18" s="151" t="s">
        <v>904</v>
      </c>
      <c r="BSP18" s="151" t="s">
        <v>904</v>
      </c>
      <c r="BSQ18" s="151" t="s">
        <v>904</v>
      </c>
      <c r="BSR18" s="151" t="s">
        <v>904</v>
      </c>
      <c r="BSS18" s="151" t="s">
        <v>904</v>
      </c>
      <c r="BST18" s="151" t="s">
        <v>904</v>
      </c>
      <c r="BSU18" s="151" t="s">
        <v>904</v>
      </c>
      <c r="BSV18" s="151" t="s">
        <v>904</v>
      </c>
      <c r="BSW18" s="151" t="s">
        <v>904</v>
      </c>
      <c r="BSX18" s="151" t="s">
        <v>904</v>
      </c>
      <c r="BSY18" s="151" t="s">
        <v>904</v>
      </c>
      <c r="BSZ18" s="151" t="s">
        <v>904</v>
      </c>
      <c r="BTA18" s="151" t="s">
        <v>904</v>
      </c>
      <c r="BTB18" s="151" t="s">
        <v>904</v>
      </c>
      <c r="BTC18" s="151" t="s">
        <v>904</v>
      </c>
      <c r="BTD18" s="151" t="s">
        <v>904</v>
      </c>
      <c r="BTE18" s="151" t="s">
        <v>904</v>
      </c>
      <c r="BTF18" s="151" t="s">
        <v>904</v>
      </c>
      <c r="BTG18" s="151" t="s">
        <v>904</v>
      </c>
      <c r="BTH18" s="151" t="s">
        <v>904</v>
      </c>
      <c r="BTI18" s="151" t="s">
        <v>904</v>
      </c>
      <c r="BTJ18" s="151" t="s">
        <v>904</v>
      </c>
      <c r="BTK18" s="151" t="s">
        <v>904</v>
      </c>
      <c r="BTL18" s="151" t="s">
        <v>904</v>
      </c>
      <c r="BTM18" s="151" t="s">
        <v>904</v>
      </c>
      <c r="BTN18" s="151" t="s">
        <v>904</v>
      </c>
      <c r="BTO18" s="151" t="s">
        <v>904</v>
      </c>
      <c r="BTP18" s="151" t="s">
        <v>904</v>
      </c>
      <c r="BTQ18" s="151" t="s">
        <v>904</v>
      </c>
      <c r="BTR18" s="151" t="s">
        <v>904</v>
      </c>
      <c r="BTS18" s="151" t="s">
        <v>904</v>
      </c>
      <c r="BTT18" s="151" t="s">
        <v>904</v>
      </c>
      <c r="BTU18" s="151" t="s">
        <v>904</v>
      </c>
      <c r="BTV18" s="151" t="s">
        <v>904</v>
      </c>
      <c r="BTW18" s="151" t="s">
        <v>904</v>
      </c>
      <c r="BTX18" s="151" t="s">
        <v>904</v>
      </c>
      <c r="BTY18" s="151" t="s">
        <v>904</v>
      </c>
      <c r="BTZ18" s="151" t="s">
        <v>904</v>
      </c>
      <c r="BUA18" s="151" t="s">
        <v>904</v>
      </c>
      <c r="BUB18" s="151" t="s">
        <v>904</v>
      </c>
      <c r="BUC18" s="151" t="s">
        <v>904</v>
      </c>
      <c r="BUD18" s="151" t="s">
        <v>904</v>
      </c>
      <c r="BUE18" s="151" t="s">
        <v>904</v>
      </c>
      <c r="BUF18" s="151" t="s">
        <v>904</v>
      </c>
      <c r="BUG18" s="151" t="s">
        <v>904</v>
      </c>
      <c r="BUH18" s="151" t="s">
        <v>904</v>
      </c>
      <c r="BUI18" s="151" t="s">
        <v>904</v>
      </c>
      <c r="BUJ18" s="151" t="s">
        <v>904</v>
      </c>
      <c r="BUK18" s="151" t="s">
        <v>904</v>
      </c>
      <c r="BUL18" s="151" t="s">
        <v>904</v>
      </c>
      <c r="BUM18" s="151" t="s">
        <v>904</v>
      </c>
      <c r="BUN18" s="151" t="s">
        <v>904</v>
      </c>
      <c r="BUO18" s="151" t="s">
        <v>904</v>
      </c>
      <c r="BUP18" s="151" t="s">
        <v>904</v>
      </c>
      <c r="BUQ18" s="151" t="s">
        <v>904</v>
      </c>
      <c r="BUR18" s="151" t="s">
        <v>904</v>
      </c>
      <c r="BUS18" s="151" t="s">
        <v>904</v>
      </c>
      <c r="BUT18" s="151" t="s">
        <v>904</v>
      </c>
      <c r="BUU18" s="151" t="s">
        <v>904</v>
      </c>
      <c r="BUV18" s="151" t="s">
        <v>904</v>
      </c>
      <c r="BUW18" s="151" t="s">
        <v>904</v>
      </c>
      <c r="BUX18" s="151" t="s">
        <v>904</v>
      </c>
      <c r="BUY18" s="151" t="s">
        <v>904</v>
      </c>
      <c r="BUZ18" s="151" t="s">
        <v>904</v>
      </c>
      <c r="BVA18" s="151" t="s">
        <v>904</v>
      </c>
      <c r="BVB18" s="151" t="s">
        <v>904</v>
      </c>
      <c r="BVC18" s="151" t="s">
        <v>904</v>
      </c>
      <c r="BVD18" s="151" t="s">
        <v>904</v>
      </c>
      <c r="BVE18" s="151" t="s">
        <v>904</v>
      </c>
      <c r="BVF18" s="151" t="s">
        <v>904</v>
      </c>
      <c r="BVG18" s="151" t="s">
        <v>904</v>
      </c>
      <c r="BVH18" s="151" t="s">
        <v>904</v>
      </c>
      <c r="BVI18" s="151" t="s">
        <v>904</v>
      </c>
      <c r="BVJ18" s="151" t="s">
        <v>904</v>
      </c>
      <c r="BVK18" s="151" t="s">
        <v>904</v>
      </c>
      <c r="BVL18" s="151" t="s">
        <v>904</v>
      </c>
      <c r="BVM18" s="151" t="s">
        <v>904</v>
      </c>
      <c r="BVN18" s="151" t="s">
        <v>904</v>
      </c>
      <c r="BVO18" s="151" t="s">
        <v>904</v>
      </c>
      <c r="BVP18" s="151" t="s">
        <v>904</v>
      </c>
      <c r="BVQ18" s="151" t="s">
        <v>904</v>
      </c>
      <c r="BVR18" s="151" t="s">
        <v>904</v>
      </c>
      <c r="BVS18" s="151" t="s">
        <v>904</v>
      </c>
      <c r="BVT18" s="151" t="s">
        <v>904</v>
      </c>
      <c r="BVU18" s="151" t="s">
        <v>904</v>
      </c>
      <c r="BVV18" s="151" t="s">
        <v>904</v>
      </c>
      <c r="BVW18" s="151" t="s">
        <v>904</v>
      </c>
      <c r="BVX18" s="151" t="s">
        <v>904</v>
      </c>
      <c r="BVY18" s="151" t="s">
        <v>904</v>
      </c>
      <c r="BVZ18" s="151" t="s">
        <v>904</v>
      </c>
      <c r="BWA18" s="151" t="s">
        <v>904</v>
      </c>
      <c r="BWB18" s="151" t="s">
        <v>904</v>
      </c>
      <c r="BWC18" s="151" t="s">
        <v>904</v>
      </c>
      <c r="BWD18" s="151" t="s">
        <v>904</v>
      </c>
      <c r="BWE18" s="151" t="s">
        <v>904</v>
      </c>
      <c r="BWF18" s="151" t="s">
        <v>904</v>
      </c>
      <c r="BWG18" s="151" t="s">
        <v>904</v>
      </c>
      <c r="BWH18" s="151" t="s">
        <v>904</v>
      </c>
      <c r="BWI18" s="151" t="s">
        <v>904</v>
      </c>
      <c r="BWJ18" s="151" t="s">
        <v>904</v>
      </c>
      <c r="BWK18" s="151" t="s">
        <v>904</v>
      </c>
      <c r="BWL18" s="151" t="s">
        <v>904</v>
      </c>
      <c r="BWM18" s="151" t="s">
        <v>904</v>
      </c>
      <c r="BWN18" s="151" t="s">
        <v>904</v>
      </c>
      <c r="BWO18" s="151" t="s">
        <v>904</v>
      </c>
      <c r="BWP18" s="151" t="s">
        <v>904</v>
      </c>
      <c r="BWQ18" s="151" t="s">
        <v>904</v>
      </c>
      <c r="BWR18" s="151" t="s">
        <v>904</v>
      </c>
      <c r="BWS18" s="151" t="s">
        <v>904</v>
      </c>
      <c r="BWT18" s="151" t="s">
        <v>904</v>
      </c>
      <c r="BWU18" s="151" t="s">
        <v>904</v>
      </c>
      <c r="BWV18" s="151" t="s">
        <v>904</v>
      </c>
      <c r="BWW18" s="151" t="s">
        <v>904</v>
      </c>
      <c r="BWX18" s="151" t="s">
        <v>904</v>
      </c>
      <c r="BWY18" s="151" t="s">
        <v>904</v>
      </c>
      <c r="BWZ18" s="151" t="s">
        <v>904</v>
      </c>
      <c r="BXA18" s="151" t="s">
        <v>904</v>
      </c>
      <c r="BXB18" s="151" t="s">
        <v>904</v>
      </c>
      <c r="BXC18" s="151" t="s">
        <v>904</v>
      </c>
      <c r="BXD18" s="151" t="s">
        <v>904</v>
      </c>
      <c r="BXE18" s="151" t="s">
        <v>904</v>
      </c>
      <c r="BXF18" s="151" t="s">
        <v>904</v>
      </c>
      <c r="BXG18" s="151" t="s">
        <v>904</v>
      </c>
      <c r="BXH18" s="151" t="s">
        <v>904</v>
      </c>
      <c r="BXI18" s="151" t="s">
        <v>904</v>
      </c>
      <c r="BXJ18" s="151" t="s">
        <v>904</v>
      </c>
      <c r="BXK18" s="151" t="s">
        <v>904</v>
      </c>
      <c r="BXL18" s="151" t="s">
        <v>904</v>
      </c>
      <c r="BXM18" s="151" t="s">
        <v>904</v>
      </c>
      <c r="BXN18" s="151" t="s">
        <v>904</v>
      </c>
      <c r="BXO18" s="151" t="s">
        <v>904</v>
      </c>
      <c r="BXP18" s="151" t="s">
        <v>904</v>
      </c>
      <c r="BXQ18" s="151" t="s">
        <v>904</v>
      </c>
      <c r="BXR18" s="151" t="s">
        <v>904</v>
      </c>
      <c r="BXS18" s="151" t="s">
        <v>904</v>
      </c>
      <c r="BXT18" s="151" t="s">
        <v>904</v>
      </c>
      <c r="BXU18" s="151" t="s">
        <v>904</v>
      </c>
      <c r="BXV18" s="151" t="s">
        <v>904</v>
      </c>
      <c r="BXW18" s="151" t="s">
        <v>904</v>
      </c>
      <c r="BXX18" s="151" t="s">
        <v>904</v>
      </c>
      <c r="BXY18" s="151" t="s">
        <v>904</v>
      </c>
      <c r="BXZ18" s="151" t="s">
        <v>904</v>
      </c>
      <c r="BYA18" s="151" t="s">
        <v>904</v>
      </c>
      <c r="BYB18" s="151" t="s">
        <v>904</v>
      </c>
      <c r="BYC18" s="151" t="s">
        <v>904</v>
      </c>
      <c r="BYD18" s="151" t="s">
        <v>904</v>
      </c>
      <c r="BYE18" s="151" t="s">
        <v>904</v>
      </c>
      <c r="BYF18" s="151" t="s">
        <v>904</v>
      </c>
      <c r="BYG18" s="151" t="s">
        <v>904</v>
      </c>
      <c r="BYH18" s="151" t="s">
        <v>904</v>
      </c>
      <c r="BYI18" s="151" t="s">
        <v>904</v>
      </c>
      <c r="BYJ18" s="151" t="s">
        <v>904</v>
      </c>
      <c r="BYK18" s="151" t="s">
        <v>904</v>
      </c>
      <c r="BYL18" s="151" t="s">
        <v>904</v>
      </c>
      <c r="BYM18" s="151" t="s">
        <v>904</v>
      </c>
      <c r="BYN18" s="151" t="s">
        <v>904</v>
      </c>
      <c r="BYO18" s="151" t="s">
        <v>904</v>
      </c>
      <c r="BYP18" s="151" t="s">
        <v>904</v>
      </c>
      <c r="BYQ18" s="151" t="s">
        <v>904</v>
      </c>
      <c r="BYR18" s="151" t="s">
        <v>904</v>
      </c>
      <c r="BYS18" s="151" t="s">
        <v>904</v>
      </c>
      <c r="BYT18" s="151" t="s">
        <v>904</v>
      </c>
      <c r="BYU18" s="151" t="s">
        <v>904</v>
      </c>
      <c r="BYV18" s="151" t="s">
        <v>904</v>
      </c>
      <c r="BYW18" s="151" t="s">
        <v>904</v>
      </c>
      <c r="BYX18" s="151" t="s">
        <v>904</v>
      </c>
      <c r="BYY18" s="151" t="s">
        <v>904</v>
      </c>
      <c r="BYZ18" s="151" t="s">
        <v>904</v>
      </c>
      <c r="BZA18" s="151" t="s">
        <v>904</v>
      </c>
      <c r="BZB18" s="151" t="s">
        <v>904</v>
      </c>
      <c r="BZC18" s="151" t="s">
        <v>904</v>
      </c>
      <c r="BZD18" s="151" t="s">
        <v>904</v>
      </c>
      <c r="BZE18" s="151" t="s">
        <v>904</v>
      </c>
      <c r="BZF18" s="151" t="s">
        <v>904</v>
      </c>
      <c r="BZG18" s="151" t="s">
        <v>904</v>
      </c>
      <c r="BZH18" s="151" t="s">
        <v>904</v>
      </c>
      <c r="BZI18" s="151" t="s">
        <v>904</v>
      </c>
      <c r="BZJ18" s="151" t="s">
        <v>904</v>
      </c>
      <c r="BZK18" s="151" t="s">
        <v>904</v>
      </c>
      <c r="BZL18" s="151" t="s">
        <v>904</v>
      </c>
      <c r="BZM18" s="151" t="s">
        <v>904</v>
      </c>
      <c r="BZN18" s="151" t="s">
        <v>904</v>
      </c>
      <c r="BZO18" s="151" t="s">
        <v>904</v>
      </c>
      <c r="BZP18" s="151" t="s">
        <v>904</v>
      </c>
      <c r="BZQ18" s="151" t="s">
        <v>904</v>
      </c>
      <c r="BZR18" s="151" t="s">
        <v>904</v>
      </c>
      <c r="BZS18" s="151" t="s">
        <v>904</v>
      </c>
      <c r="BZT18" s="151" t="s">
        <v>904</v>
      </c>
      <c r="BZU18" s="151" t="s">
        <v>904</v>
      </c>
      <c r="BZV18" s="151" t="s">
        <v>904</v>
      </c>
      <c r="BZW18" s="151" t="s">
        <v>904</v>
      </c>
      <c r="BZX18" s="151" t="s">
        <v>904</v>
      </c>
      <c r="BZY18" s="151" t="s">
        <v>904</v>
      </c>
      <c r="BZZ18" s="151" t="s">
        <v>904</v>
      </c>
      <c r="CAA18" s="151" t="s">
        <v>904</v>
      </c>
      <c r="CAB18" s="151" t="s">
        <v>904</v>
      </c>
      <c r="CAC18" s="151" t="s">
        <v>904</v>
      </c>
      <c r="CAD18" s="151" t="s">
        <v>904</v>
      </c>
      <c r="CAE18" s="151" t="s">
        <v>904</v>
      </c>
      <c r="CAF18" s="151" t="s">
        <v>904</v>
      </c>
      <c r="CAG18" s="151" t="s">
        <v>904</v>
      </c>
      <c r="CAH18" s="151" t="s">
        <v>904</v>
      </c>
      <c r="CAI18" s="151" t="s">
        <v>904</v>
      </c>
      <c r="CAJ18" s="151" t="s">
        <v>904</v>
      </c>
      <c r="CAK18" s="151" t="s">
        <v>904</v>
      </c>
      <c r="CAL18" s="151" t="s">
        <v>904</v>
      </c>
      <c r="CAM18" s="151" t="s">
        <v>904</v>
      </c>
      <c r="CAN18" s="151" t="s">
        <v>904</v>
      </c>
      <c r="CAO18" s="151" t="s">
        <v>904</v>
      </c>
      <c r="CAP18" s="151" t="s">
        <v>904</v>
      </c>
      <c r="CAQ18" s="151" t="s">
        <v>904</v>
      </c>
      <c r="CAR18" s="151" t="s">
        <v>904</v>
      </c>
      <c r="CAS18" s="151" t="s">
        <v>904</v>
      </c>
      <c r="CAT18" s="151" t="s">
        <v>904</v>
      </c>
      <c r="CAU18" s="151" t="s">
        <v>904</v>
      </c>
      <c r="CAV18" s="151" t="s">
        <v>904</v>
      </c>
      <c r="CAW18" s="151" t="s">
        <v>904</v>
      </c>
      <c r="CAX18" s="151" t="s">
        <v>904</v>
      </c>
      <c r="CAY18" s="151" t="s">
        <v>904</v>
      </c>
      <c r="CAZ18" s="151" t="s">
        <v>904</v>
      </c>
      <c r="CBA18" s="151" t="s">
        <v>904</v>
      </c>
      <c r="CBB18" s="151" t="s">
        <v>904</v>
      </c>
      <c r="CBC18" s="151" t="s">
        <v>904</v>
      </c>
      <c r="CBD18" s="151" t="s">
        <v>904</v>
      </c>
      <c r="CBE18" s="151" t="s">
        <v>904</v>
      </c>
      <c r="CBF18" s="151" t="s">
        <v>904</v>
      </c>
      <c r="CBG18" s="151" t="s">
        <v>904</v>
      </c>
      <c r="CBH18" s="151" t="s">
        <v>904</v>
      </c>
      <c r="CBI18" s="151" t="s">
        <v>904</v>
      </c>
      <c r="CBJ18" s="151" t="s">
        <v>904</v>
      </c>
      <c r="CBK18" s="151" t="s">
        <v>904</v>
      </c>
      <c r="CBL18" s="151" t="s">
        <v>904</v>
      </c>
      <c r="CBM18" s="151" t="s">
        <v>904</v>
      </c>
      <c r="CBN18" s="151" t="s">
        <v>904</v>
      </c>
      <c r="CBO18" s="151" t="s">
        <v>904</v>
      </c>
      <c r="CBP18" s="151" t="s">
        <v>904</v>
      </c>
      <c r="CBQ18" s="151" t="s">
        <v>904</v>
      </c>
      <c r="CBR18" s="151" t="s">
        <v>904</v>
      </c>
      <c r="CBS18" s="151" t="s">
        <v>904</v>
      </c>
      <c r="CBT18" s="151" t="s">
        <v>904</v>
      </c>
      <c r="CBU18" s="151" t="s">
        <v>904</v>
      </c>
      <c r="CBV18" s="151" t="s">
        <v>904</v>
      </c>
      <c r="CBW18" s="151" t="s">
        <v>904</v>
      </c>
      <c r="CBX18" s="151" t="s">
        <v>904</v>
      </c>
      <c r="CBY18" s="151" t="s">
        <v>904</v>
      </c>
      <c r="CBZ18" s="151" t="s">
        <v>904</v>
      </c>
      <c r="CCA18" s="151" t="s">
        <v>904</v>
      </c>
      <c r="CCB18" s="151" t="s">
        <v>904</v>
      </c>
      <c r="CCC18" s="151" t="s">
        <v>904</v>
      </c>
      <c r="CCD18" s="151" t="s">
        <v>904</v>
      </c>
      <c r="CCE18" s="151" t="s">
        <v>904</v>
      </c>
      <c r="CCF18" s="151" t="s">
        <v>904</v>
      </c>
      <c r="CCG18" s="151" t="s">
        <v>904</v>
      </c>
      <c r="CCH18" s="151" t="s">
        <v>904</v>
      </c>
      <c r="CCI18" s="151" t="s">
        <v>904</v>
      </c>
      <c r="CCJ18" s="151" t="s">
        <v>904</v>
      </c>
      <c r="CCK18" s="151" t="s">
        <v>904</v>
      </c>
      <c r="CCL18" s="151" t="s">
        <v>904</v>
      </c>
      <c r="CCM18" s="151" t="s">
        <v>904</v>
      </c>
      <c r="CCN18" s="151" t="s">
        <v>904</v>
      </c>
      <c r="CCO18" s="151" t="s">
        <v>904</v>
      </c>
      <c r="CCP18" s="151" t="s">
        <v>904</v>
      </c>
      <c r="CCQ18" s="151" t="s">
        <v>904</v>
      </c>
      <c r="CCR18" s="151" t="s">
        <v>904</v>
      </c>
      <c r="CCS18" s="151" t="s">
        <v>904</v>
      </c>
      <c r="CCT18" s="151" t="s">
        <v>904</v>
      </c>
      <c r="CCU18" s="151" t="s">
        <v>904</v>
      </c>
      <c r="CCV18" s="151" t="s">
        <v>904</v>
      </c>
      <c r="CCW18" s="151" t="s">
        <v>904</v>
      </c>
      <c r="CCX18" s="151" t="s">
        <v>904</v>
      </c>
      <c r="CCY18" s="151" t="s">
        <v>904</v>
      </c>
      <c r="CCZ18" s="151" t="s">
        <v>904</v>
      </c>
      <c r="CDA18" s="151" t="s">
        <v>904</v>
      </c>
      <c r="CDB18" s="151" t="s">
        <v>904</v>
      </c>
      <c r="CDC18" s="151" t="s">
        <v>904</v>
      </c>
      <c r="CDD18" s="151" t="s">
        <v>904</v>
      </c>
      <c r="CDE18" s="151" t="s">
        <v>904</v>
      </c>
      <c r="CDF18" s="151" t="s">
        <v>904</v>
      </c>
      <c r="CDG18" s="151" t="s">
        <v>904</v>
      </c>
      <c r="CDH18" s="151" t="s">
        <v>904</v>
      </c>
      <c r="CDI18" s="151" t="s">
        <v>904</v>
      </c>
      <c r="CDJ18" s="151" t="s">
        <v>904</v>
      </c>
      <c r="CDK18" s="151" t="s">
        <v>904</v>
      </c>
      <c r="CDL18" s="151" t="s">
        <v>904</v>
      </c>
      <c r="CDM18" s="151" t="s">
        <v>904</v>
      </c>
      <c r="CDN18" s="151" t="s">
        <v>904</v>
      </c>
      <c r="CDO18" s="151" t="s">
        <v>904</v>
      </c>
      <c r="CDP18" s="151" t="s">
        <v>904</v>
      </c>
      <c r="CDQ18" s="151" t="s">
        <v>904</v>
      </c>
      <c r="CDR18" s="151" t="s">
        <v>904</v>
      </c>
      <c r="CDS18" s="151" t="s">
        <v>904</v>
      </c>
      <c r="CDT18" s="151" t="s">
        <v>904</v>
      </c>
      <c r="CDU18" s="151" t="s">
        <v>904</v>
      </c>
      <c r="CDV18" s="151" t="s">
        <v>904</v>
      </c>
      <c r="CDW18" s="151" t="s">
        <v>904</v>
      </c>
      <c r="CDX18" s="151" t="s">
        <v>904</v>
      </c>
      <c r="CDY18" s="151" t="s">
        <v>904</v>
      </c>
      <c r="CDZ18" s="151" t="s">
        <v>904</v>
      </c>
      <c r="CEA18" s="151" t="s">
        <v>904</v>
      </c>
      <c r="CEB18" s="151" t="s">
        <v>904</v>
      </c>
      <c r="CEC18" s="151" t="s">
        <v>904</v>
      </c>
      <c r="CED18" s="151" t="s">
        <v>904</v>
      </c>
      <c r="CEE18" s="151" t="s">
        <v>904</v>
      </c>
      <c r="CEF18" s="151" t="s">
        <v>904</v>
      </c>
      <c r="CEG18" s="151" t="s">
        <v>904</v>
      </c>
      <c r="CEH18" s="151" t="s">
        <v>904</v>
      </c>
      <c r="CEI18" s="151" t="s">
        <v>904</v>
      </c>
      <c r="CEJ18" s="151" t="s">
        <v>904</v>
      </c>
      <c r="CEK18" s="151" t="s">
        <v>904</v>
      </c>
      <c r="CEL18" s="151" t="s">
        <v>904</v>
      </c>
      <c r="CEM18" s="151" t="s">
        <v>904</v>
      </c>
      <c r="CEN18" s="151" t="s">
        <v>904</v>
      </c>
      <c r="CEO18" s="151" t="s">
        <v>904</v>
      </c>
      <c r="CEP18" s="151" t="s">
        <v>904</v>
      </c>
      <c r="CEQ18" s="151" t="s">
        <v>904</v>
      </c>
      <c r="CER18" s="151" t="s">
        <v>904</v>
      </c>
      <c r="CES18" s="151" t="s">
        <v>904</v>
      </c>
      <c r="CET18" s="151" t="s">
        <v>904</v>
      </c>
      <c r="CEU18" s="151" t="s">
        <v>904</v>
      </c>
      <c r="CEV18" s="151" t="s">
        <v>904</v>
      </c>
      <c r="CEW18" s="151" t="s">
        <v>904</v>
      </c>
      <c r="CEX18" s="151" t="s">
        <v>904</v>
      </c>
      <c r="CEY18" s="151" t="s">
        <v>904</v>
      </c>
      <c r="CEZ18" s="151" t="s">
        <v>904</v>
      </c>
      <c r="CFA18" s="151" t="s">
        <v>904</v>
      </c>
      <c r="CFB18" s="151" t="s">
        <v>904</v>
      </c>
      <c r="CFC18" s="151" t="s">
        <v>904</v>
      </c>
      <c r="CFD18" s="151" t="s">
        <v>904</v>
      </c>
      <c r="CFE18" s="151" t="s">
        <v>904</v>
      </c>
      <c r="CFF18" s="151" t="s">
        <v>904</v>
      </c>
      <c r="CFG18" s="151" t="s">
        <v>904</v>
      </c>
      <c r="CFH18" s="151" t="s">
        <v>904</v>
      </c>
      <c r="CFI18" s="151" t="s">
        <v>904</v>
      </c>
      <c r="CFJ18" s="151" t="s">
        <v>904</v>
      </c>
      <c r="CFK18" s="151" t="s">
        <v>904</v>
      </c>
      <c r="CFL18" s="151" t="s">
        <v>904</v>
      </c>
      <c r="CFM18" s="151" t="s">
        <v>904</v>
      </c>
      <c r="CFN18" s="151" t="s">
        <v>904</v>
      </c>
      <c r="CFO18" s="151" t="s">
        <v>904</v>
      </c>
      <c r="CFP18" s="151" t="s">
        <v>904</v>
      </c>
      <c r="CFQ18" s="151" t="s">
        <v>904</v>
      </c>
      <c r="CFR18" s="151" t="s">
        <v>904</v>
      </c>
      <c r="CFS18" s="151" t="s">
        <v>904</v>
      </c>
      <c r="CFT18" s="151" t="s">
        <v>904</v>
      </c>
      <c r="CFU18" s="151" t="s">
        <v>904</v>
      </c>
      <c r="CFV18" s="151" t="s">
        <v>904</v>
      </c>
      <c r="CFW18" s="151" t="s">
        <v>904</v>
      </c>
      <c r="CFX18" s="151" t="s">
        <v>904</v>
      </c>
      <c r="CFY18" s="151" t="s">
        <v>904</v>
      </c>
      <c r="CFZ18" s="151" t="s">
        <v>904</v>
      </c>
      <c r="CGA18" s="151" t="s">
        <v>904</v>
      </c>
      <c r="CGB18" s="151" t="s">
        <v>904</v>
      </c>
      <c r="CGC18" s="151" t="s">
        <v>904</v>
      </c>
      <c r="CGD18" s="151" t="s">
        <v>904</v>
      </c>
      <c r="CGE18" s="151" t="s">
        <v>904</v>
      </c>
      <c r="CGF18" s="151" t="s">
        <v>904</v>
      </c>
      <c r="CGG18" s="151" t="s">
        <v>904</v>
      </c>
      <c r="CGH18" s="151" t="s">
        <v>904</v>
      </c>
      <c r="CGI18" s="151" t="s">
        <v>904</v>
      </c>
      <c r="CGJ18" s="151" t="s">
        <v>904</v>
      </c>
      <c r="CGK18" s="151" t="s">
        <v>904</v>
      </c>
      <c r="CGL18" s="151" t="s">
        <v>904</v>
      </c>
      <c r="CGM18" s="151" t="s">
        <v>904</v>
      </c>
      <c r="CGN18" s="151" t="s">
        <v>904</v>
      </c>
      <c r="CGO18" s="151" t="s">
        <v>904</v>
      </c>
      <c r="CGP18" s="151" t="s">
        <v>904</v>
      </c>
      <c r="CGQ18" s="151" t="s">
        <v>904</v>
      </c>
      <c r="CGR18" s="151" t="s">
        <v>904</v>
      </c>
      <c r="CGS18" s="151" t="s">
        <v>904</v>
      </c>
      <c r="CGT18" s="151" t="s">
        <v>904</v>
      </c>
      <c r="CGU18" s="151" t="s">
        <v>904</v>
      </c>
      <c r="CGV18" s="151" t="s">
        <v>904</v>
      </c>
      <c r="CGW18" s="151" t="s">
        <v>904</v>
      </c>
      <c r="CGX18" s="151" t="s">
        <v>904</v>
      </c>
      <c r="CGY18" s="151" t="s">
        <v>904</v>
      </c>
      <c r="CGZ18" s="151" t="s">
        <v>904</v>
      </c>
      <c r="CHA18" s="151" t="s">
        <v>904</v>
      </c>
      <c r="CHB18" s="151" t="s">
        <v>904</v>
      </c>
      <c r="CHC18" s="151" t="s">
        <v>904</v>
      </c>
      <c r="CHD18" s="151" t="s">
        <v>904</v>
      </c>
      <c r="CHE18" s="151" t="s">
        <v>904</v>
      </c>
      <c r="CHF18" s="151" t="s">
        <v>904</v>
      </c>
      <c r="CHG18" s="151" t="s">
        <v>904</v>
      </c>
      <c r="CHH18" s="151" t="s">
        <v>904</v>
      </c>
      <c r="CHI18" s="151" t="s">
        <v>904</v>
      </c>
      <c r="CHJ18" s="151" t="s">
        <v>904</v>
      </c>
      <c r="CHK18" s="151" t="s">
        <v>904</v>
      </c>
      <c r="CHL18" s="151" t="s">
        <v>904</v>
      </c>
      <c r="CHM18" s="151" t="s">
        <v>904</v>
      </c>
      <c r="CHN18" s="151" t="s">
        <v>904</v>
      </c>
      <c r="CHO18" s="151" t="s">
        <v>904</v>
      </c>
      <c r="CHP18" s="151" t="s">
        <v>904</v>
      </c>
      <c r="CHQ18" s="151" t="s">
        <v>904</v>
      </c>
      <c r="CHR18" s="151" t="s">
        <v>904</v>
      </c>
      <c r="CHS18" s="151" t="s">
        <v>904</v>
      </c>
      <c r="CHT18" s="151" t="s">
        <v>904</v>
      </c>
      <c r="CHU18" s="151" t="s">
        <v>904</v>
      </c>
      <c r="CHV18" s="151" t="s">
        <v>904</v>
      </c>
      <c r="CHW18" s="151" t="s">
        <v>904</v>
      </c>
      <c r="CHX18" s="151" t="s">
        <v>904</v>
      </c>
      <c r="CHY18" s="151" t="s">
        <v>904</v>
      </c>
      <c r="CHZ18" s="151" t="s">
        <v>904</v>
      </c>
      <c r="CIA18" s="151" t="s">
        <v>904</v>
      </c>
      <c r="CIB18" s="151" t="s">
        <v>904</v>
      </c>
      <c r="CIC18" s="151" t="s">
        <v>904</v>
      </c>
      <c r="CID18" s="151" t="s">
        <v>904</v>
      </c>
      <c r="CIE18" s="151" t="s">
        <v>904</v>
      </c>
      <c r="CIF18" s="151" t="s">
        <v>904</v>
      </c>
      <c r="CIG18" s="151" t="s">
        <v>904</v>
      </c>
      <c r="CIH18" s="151" t="s">
        <v>904</v>
      </c>
      <c r="CII18" s="151" t="s">
        <v>904</v>
      </c>
      <c r="CIJ18" s="151" t="s">
        <v>904</v>
      </c>
      <c r="CIK18" s="151" t="s">
        <v>904</v>
      </c>
      <c r="CIL18" s="151" t="s">
        <v>904</v>
      </c>
      <c r="CIM18" s="151" t="s">
        <v>904</v>
      </c>
      <c r="CIN18" s="151" t="s">
        <v>904</v>
      </c>
      <c r="CIO18" s="151" t="s">
        <v>904</v>
      </c>
      <c r="CIP18" s="151" t="s">
        <v>904</v>
      </c>
      <c r="CIQ18" s="151" t="s">
        <v>904</v>
      </c>
      <c r="CIR18" s="151" t="s">
        <v>904</v>
      </c>
      <c r="CIS18" s="151" t="s">
        <v>904</v>
      </c>
      <c r="CIT18" s="151" t="s">
        <v>904</v>
      </c>
      <c r="CIU18" s="151" t="s">
        <v>904</v>
      </c>
      <c r="CIV18" s="151" t="s">
        <v>904</v>
      </c>
      <c r="CIW18" s="151" t="s">
        <v>904</v>
      </c>
      <c r="CIX18" s="151" t="s">
        <v>904</v>
      </c>
      <c r="CIY18" s="151" t="s">
        <v>904</v>
      </c>
      <c r="CIZ18" s="151" t="s">
        <v>904</v>
      </c>
      <c r="CJA18" s="151" t="s">
        <v>904</v>
      </c>
      <c r="CJB18" s="151" t="s">
        <v>904</v>
      </c>
      <c r="CJC18" s="151" t="s">
        <v>904</v>
      </c>
      <c r="CJD18" s="151" t="s">
        <v>904</v>
      </c>
      <c r="CJE18" s="151" t="s">
        <v>904</v>
      </c>
      <c r="CJF18" s="151" t="s">
        <v>904</v>
      </c>
      <c r="CJG18" s="151" t="s">
        <v>904</v>
      </c>
      <c r="CJH18" s="151" t="s">
        <v>904</v>
      </c>
      <c r="CJI18" s="151" t="s">
        <v>904</v>
      </c>
      <c r="CJJ18" s="151" t="s">
        <v>904</v>
      </c>
      <c r="CJK18" s="151" t="s">
        <v>904</v>
      </c>
      <c r="CJL18" s="151" t="s">
        <v>904</v>
      </c>
      <c r="CJM18" s="151" t="s">
        <v>904</v>
      </c>
      <c r="CJN18" s="151" t="s">
        <v>904</v>
      </c>
      <c r="CJO18" s="151" t="s">
        <v>904</v>
      </c>
      <c r="CJP18" s="151" t="s">
        <v>904</v>
      </c>
      <c r="CJQ18" s="151" t="s">
        <v>904</v>
      </c>
      <c r="CJR18" s="151" t="s">
        <v>904</v>
      </c>
      <c r="CJS18" s="151" t="s">
        <v>904</v>
      </c>
      <c r="CJT18" s="151" t="s">
        <v>904</v>
      </c>
      <c r="CJU18" s="151" t="s">
        <v>904</v>
      </c>
      <c r="CJV18" s="151" t="s">
        <v>904</v>
      </c>
      <c r="CJW18" s="151" t="s">
        <v>904</v>
      </c>
      <c r="CJX18" s="151" t="s">
        <v>904</v>
      </c>
      <c r="CJY18" s="151" t="s">
        <v>904</v>
      </c>
      <c r="CJZ18" s="151" t="s">
        <v>904</v>
      </c>
      <c r="CKA18" s="151" t="s">
        <v>904</v>
      </c>
      <c r="CKB18" s="151" t="s">
        <v>904</v>
      </c>
      <c r="CKC18" s="151" t="s">
        <v>904</v>
      </c>
      <c r="CKD18" s="151" t="s">
        <v>904</v>
      </c>
      <c r="CKE18" s="151" t="s">
        <v>904</v>
      </c>
      <c r="CKF18" s="151" t="s">
        <v>904</v>
      </c>
      <c r="CKG18" s="151" t="s">
        <v>904</v>
      </c>
      <c r="CKH18" s="151" t="s">
        <v>904</v>
      </c>
      <c r="CKI18" s="151" t="s">
        <v>904</v>
      </c>
      <c r="CKJ18" s="151" t="s">
        <v>904</v>
      </c>
      <c r="CKK18" s="151" t="s">
        <v>904</v>
      </c>
      <c r="CKL18" s="151" t="s">
        <v>904</v>
      </c>
      <c r="CKM18" s="151" t="s">
        <v>904</v>
      </c>
      <c r="CKN18" s="151" t="s">
        <v>904</v>
      </c>
      <c r="CKO18" s="151" t="s">
        <v>904</v>
      </c>
      <c r="CKP18" s="151" t="s">
        <v>904</v>
      </c>
      <c r="CKQ18" s="151" t="s">
        <v>904</v>
      </c>
      <c r="CKR18" s="151" t="s">
        <v>904</v>
      </c>
      <c r="CKS18" s="151" t="s">
        <v>904</v>
      </c>
      <c r="CKT18" s="151" t="s">
        <v>904</v>
      </c>
      <c r="CKU18" s="151" t="s">
        <v>904</v>
      </c>
      <c r="CKV18" s="151" t="s">
        <v>904</v>
      </c>
      <c r="CKW18" s="151" t="s">
        <v>904</v>
      </c>
      <c r="CKX18" s="151" t="s">
        <v>904</v>
      </c>
      <c r="CKY18" s="151" t="s">
        <v>904</v>
      </c>
      <c r="CKZ18" s="151" t="s">
        <v>904</v>
      </c>
      <c r="CLA18" s="151" t="s">
        <v>904</v>
      </c>
      <c r="CLB18" s="151" t="s">
        <v>904</v>
      </c>
      <c r="CLC18" s="151" t="s">
        <v>904</v>
      </c>
      <c r="CLD18" s="151" t="s">
        <v>904</v>
      </c>
      <c r="CLE18" s="151" t="s">
        <v>904</v>
      </c>
      <c r="CLF18" s="151" t="s">
        <v>904</v>
      </c>
      <c r="CLG18" s="151" t="s">
        <v>904</v>
      </c>
      <c r="CLH18" s="151" t="s">
        <v>904</v>
      </c>
      <c r="CLI18" s="151" t="s">
        <v>904</v>
      </c>
      <c r="CLJ18" s="151" t="s">
        <v>904</v>
      </c>
      <c r="CLK18" s="151" t="s">
        <v>904</v>
      </c>
      <c r="CLL18" s="151" t="s">
        <v>904</v>
      </c>
      <c r="CLM18" s="151" t="s">
        <v>904</v>
      </c>
      <c r="CLN18" s="151" t="s">
        <v>904</v>
      </c>
      <c r="CLO18" s="151" t="s">
        <v>904</v>
      </c>
      <c r="CLP18" s="151" t="s">
        <v>904</v>
      </c>
      <c r="CLQ18" s="151" t="s">
        <v>904</v>
      </c>
      <c r="CLR18" s="151" t="s">
        <v>904</v>
      </c>
      <c r="CLS18" s="151" t="s">
        <v>904</v>
      </c>
      <c r="CLT18" s="151" t="s">
        <v>904</v>
      </c>
      <c r="CLU18" s="151" t="s">
        <v>904</v>
      </c>
      <c r="CLV18" s="151" t="s">
        <v>904</v>
      </c>
      <c r="CLW18" s="151" t="s">
        <v>904</v>
      </c>
      <c r="CLX18" s="151" t="s">
        <v>904</v>
      </c>
      <c r="CLY18" s="151" t="s">
        <v>904</v>
      </c>
      <c r="CLZ18" s="151" t="s">
        <v>904</v>
      </c>
      <c r="CMA18" s="151" t="s">
        <v>904</v>
      </c>
      <c r="CMB18" s="151" t="s">
        <v>904</v>
      </c>
      <c r="CMC18" s="151" t="s">
        <v>904</v>
      </c>
      <c r="CMD18" s="151" t="s">
        <v>904</v>
      </c>
      <c r="CME18" s="151" t="s">
        <v>904</v>
      </c>
      <c r="CMF18" s="151" t="s">
        <v>904</v>
      </c>
      <c r="CMG18" s="151" t="s">
        <v>904</v>
      </c>
      <c r="CMH18" s="151" t="s">
        <v>904</v>
      </c>
      <c r="CMI18" s="151" t="s">
        <v>904</v>
      </c>
      <c r="CMJ18" s="151" t="s">
        <v>904</v>
      </c>
      <c r="CMK18" s="151" t="s">
        <v>904</v>
      </c>
      <c r="CML18" s="151" t="s">
        <v>904</v>
      </c>
      <c r="CMM18" s="151" t="s">
        <v>904</v>
      </c>
      <c r="CMN18" s="151" t="s">
        <v>904</v>
      </c>
      <c r="CMO18" s="151" t="s">
        <v>904</v>
      </c>
      <c r="CMP18" s="151" t="s">
        <v>904</v>
      </c>
      <c r="CMQ18" s="151" t="s">
        <v>904</v>
      </c>
      <c r="CMR18" s="151" t="s">
        <v>904</v>
      </c>
      <c r="CMS18" s="151" t="s">
        <v>904</v>
      </c>
      <c r="CMT18" s="151" t="s">
        <v>904</v>
      </c>
      <c r="CMU18" s="151" t="s">
        <v>904</v>
      </c>
      <c r="CMV18" s="151" t="s">
        <v>904</v>
      </c>
      <c r="CMW18" s="151" t="s">
        <v>904</v>
      </c>
      <c r="CMX18" s="151" t="s">
        <v>904</v>
      </c>
      <c r="CMY18" s="151" t="s">
        <v>904</v>
      </c>
      <c r="CMZ18" s="151" t="s">
        <v>904</v>
      </c>
      <c r="CNA18" s="151" t="s">
        <v>904</v>
      </c>
      <c r="CNB18" s="151" t="s">
        <v>904</v>
      </c>
      <c r="CNC18" s="151" t="s">
        <v>904</v>
      </c>
      <c r="CND18" s="151" t="s">
        <v>904</v>
      </c>
      <c r="CNE18" s="151" t="s">
        <v>904</v>
      </c>
      <c r="CNF18" s="151" t="s">
        <v>904</v>
      </c>
      <c r="CNG18" s="151" t="s">
        <v>904</v>
      </c>
      <c r="CNH18" s="151" t="s">
        <v>904</v>
      </c>
      <c r="CNI18" s="151" t="s">
        <v>904</v>
      </c>
      <c r="CNJ18" s="151" t="s">
        <v>904</v>
      </c>
      <c r="CNK18" s="151" t="s">
        <v>904</v>
      </c>
      <c r="CNL18" s="151" t="s">
        <v>904</v>
      </c>
      <c r="CNM18" s="151" t="s">
        <v>904</v>
      </c>
      <c r="CNN18" s="151" t="s">
        <v>904</v>
      </c>
      <c r="CNO18" s="151" t="s">
        <v>904</v>
      </c>
      <c r="CNP18" s="151" t="s">
        <v>904</v>
      </c>
      <c r="CNQ18" s="151" t="s">
        <v>904</v>
      </c>
      <c r="CNR18" s="151" t="s">
        <v>904</v>
      </c>
      <c r="CNS18" s="151" t="s">
        <v>904</v>
      </c>
      <c r="CNT18" s="151" t="s">
        <v>904</v>
      </c>
      <c r="CNU18" s="151" t="s">
        <v>904</v>
      </c>
      <c r="CNV18" s="151" t="s">
        <v>904</v>
      </c>
      <c r="CNW18" s="151" t="s">
        <v>904</v>
      </c>
      <c r="CNX18" s="151" t="s">
        <v>904</v>
      </c>
      <c r="CNY18" s="151" t="s">
        <v>904</v>
      </c>
      <c r="CNZ18" s="151" t="s">
        <v>904</v>
      </c>
      <c r="COA18" s="151" t="s">
        <v>904</v>
      </c>
      <c r="COB18" s="151" t="s">
        <v>904</v>
      </c>
      <c r="COC18" s="151" t="s">
        <v>904</v>
      </c>
      <c r="COD18" s="151" t="s">
        <v>904</v>
      </c>
      <c r="COE18" s="151" t="s">
        <v>904</v>
      </c>
      <c r="COF18" s="151" t="s">
        <v>904</v>
      </c>
      <c r="COG18" s="151" t="s">
        <v>904</v>
      </c>
      <c r="COH18" s="151" t="s">
        <v>904</v>
      </c>
      <c r="COI18" s="151" t="s">
        <v>904</v>
      </c>
      <c r="COJ18" s="151" t="s">
        <v>904</v>
      </c>
      <c r="COK18" s="151" t="s">
        <v>904</v>
      </c>
      <c r="COL18" s="151" t="s">
        <v>904</v>
      </c>
      <c r="COM18" s="151" t="s">
        <v>904</v>
      </c>
      <c r="CON18" s="151" t="s">
        <v>904</v>
      </c>
      <c r="COO18" s="151" t="s">
        <v>904</v>
      </c>
      <c r="COP18" s="151" t="s">
        <v>904</v>
      </c>
      <c r="COQ18" s="151" t="s">
        <v>904</v>
      </c>
      <c r="COR18" s="151" t="s">
        <v>904</v>
      </c>
      <c r="COS18" s="151" t="s">
        <v>904</v>
      </c>
      <c r="COT18" s="151" t="s">
        <v>904</v>
      </c>
      <c r="COU18" s="151" t="s">
        <v>904</v>
      </c>
      <c r="COV18" s="151" t="s">
        <v>904</v>
      </c>
      <c r="COW18" s="151" t="s">
        <v>904</v>
      </c>
      <c r="COX18" s="151" t="s">
        <v>904</v>
      </c>
      <c r="COY18" s="151" t="s">
        <v>904</v>
      </c>
      <c r="COZ18" s="151" t="s">
        <v>904</v>
      </c>
      <c r="CPA18" s="151" t="s">
        <v>904</v>
      </c>
      <c r="CPB18" s="151" t="s">
        <v>904</v>
      </c>
      <c r="CPC18" s="151" t="s">
        <v>904</v>
      </c>
      <c r="CPD18" s="151" t="s">
        <v>904</v>
      </c>
      <c r="CPE18" s="151" t="s">
        <v>904</v>
      </c>
      <c r="CPF18" s="151" t="s">
        <v>904</v>
      </c>
      <c r="CPG18" s="151" t="s">
        <v>904</v>
      </c>
      <c r="CPH18" s="151" t="s">
        <v>904</v>
      </c>
      <c r="CPI18" s="151" t="s">
        <v>904</v>
      </c>
      <c r="CPJ18" s="151" t="s">
        <v>904</v>
      </c>
      <c r="CPK18" s="151" t="s">
        <v>904</v>
      </c>
      <c r="CPL18" s="151" t="s">
        <v>904</v>
      </c>
      <c r="CPM18" s="151" t="s">
        <v>904</v>
      </c>
      <c r="CPN18" s="151" t="s">
        <v>904</v>
      </c>
      <c r="CPO18" s="151" t="s">
        <v>904</v>
      </c>
      <c r="CPP18" s="151" t="s">
        <v>904</v>
      </c>
      <c r="CPQ18" s="151" t="s">
        <v>904</v>
      </c>
      <c r="CPR18" s="151" t="s">
        <v>904</v>
      </c>
      <c r="CPS18" s="151" t="s">
        <v>904</v>
      </c>
      <c r="CPT18" s="151" t="s">
        <v>904</v>
      </c>
      <c r="CPU18" s="151" t="s">
        <v>904</v>
      </c>
      <c r="CPV18" s="151" t="s">
        <v>904</v>
      </c>
      <c r="CPW18" s="151" t="s">
        <v>904</v>
      </c>
      <c r="CPX18" s="151" t="s">
        <v>904</v>
      </c>
      <c r="CPY18" s="151" t="s">
        <v>904</v>
      </c>
      <c r="CPZ18" s="151" t="s">
        <v>904</v>
      </c>
      <c r="CQA18" s="151" t="s">
        <v>904</v>
      </c>
      <c r="CQB18" s="151" t="s">
        <v>904</v>
      </c>
      <c r="CQC18" s="151" t="s">
        <v>904</v>
      </c>
      <c r="CQD18" s="151" t="s">
        <v>904</v>
      </c>
      <c r="CQE18" s="151" t="s">
        <v>904</v>
      </c>
      <c r="CQF18" s="151" t="s">
        <v>904</v>
      </c>
      <c r="CQG18" s="151" t="s">
        <v>904</v>
      </c>
      <c r="CQH18" s="151" t="s">
        <v>904</v>
      </c>
      <c r="CQI18" s="151" t="s">
        <v>904</v>
      </c>
      <c r="CQJ18" s="151" t="s">
        <v>904</v>
      </c>
      <c r="CQK18" s="151" t="s">
        <v>904</v>
      </c>
      <c r="CQL18" s="151" t="s">
        <v>904</v>
      </c>
      <c r="CQM18" s="151" t="s">
        <v>904</v>
      </c>
      <c r="CQN18" s="151" t="s">
        <v>904</v>
      </c>
      <c r="CQO18" s="151" t="s">
        <v>904</v>
      </c>
      <c r="CQP18" s="151" t="s">
        <v>904</v>
      </c>
      <c r="CQQ18" s="151" t="s">
        <v>904</v>
      </c>
      <c r="CQR18" s="151" t="s">
        <v>904</v>
      </c>
      <c r="CQS18" s="151" t="s">
        <v>904</v>
      </c>
      <c r="CQT18" s="151" t="s">
        <v>904</v>
      </c>
      <c r="CQU18" s="151" t="s">
        <v>904</v>
      </c>
      <c r="CQV18" s="151" t="s">
        <v>904</v>
      </c>
      <c r="CQW18" s="151" t="s">
        <v>904</v>
      </c>
      <c r="CQX18" s="151" t="s">
        <v>904</v>
      </c>
      <c r="CQY18" s="151" t="s">
        <v>904</v>
      </c>
      <c r="CQZ18" s="151" t="s">
        <v>904</v>
      </c>
      <c r="CRA18" s="151" t="s">
        <v>904</v>
      </c>
      <c r="CRB18" s="151" t="s">
        <v>904</v>
      </c>
      <c r="CRC18" s="151" t="s">
        <v>904</v>
      </c>
      <c r="CRD18" s="151" t="s">
        <v>904</v>
      </c>
      <c r="CRE18" s="151" t="s">
        <v>904</v>
      </c>
      <c r="CRF18" s="151" t="s">
        <v>904</v>
      </c>
      <c r="CRG18" s="151" t="s">
        <v>904</v>
      </c>
      <c r="CRH18" s="151" t="s">
        <v>904</v>
      </c>
      <c r="CRI18" s="151" t="s">
        <v>904</v>
      </c>
      <c r="CRJ18" s="151" t="s">
        <v>904</v>
      </c>
      <c r="CRK18" s="151" t="s">
        <v>904</v>
      </c>
      <c r="CRL18" s="151" t="s">
        <v>904</v>
      </c>
      <c r="CRM18" s="151" t="s">
        <v>904</v>
      </c>
      <c r="CRN18" s="151" t="s">
        <v>904</v>
      </c>
      <c r="CRO18" s="151" t="s">
        <v>904</v>
      </c>
      <c r="CRP18" s="151" t="s">
        <v>904</v>
      </c>
      <c r="CRQ18" s="151" t="s">
        <v>904</v>
      </c>
      <c r="CRR18" s="151" t="s">
        <v>904</v>
      </c>
      <c r="CRS18" s="151" t="s">
        <v>904</v>
      </c>
      <c r="CRT18" s="151" t="s">
        <v>904</v>
      </c>
      <c r="CRU18" s="151" t="s">
        <v>904</v>
      </c>
      <c r="CRV18" s="151" t="s">
        <v>904</v>
      </c>
      <c r="CRW18" s="151" t="s">
        <v>904</v>
      </c>
      <c r="CRX18" s="151" t="s">
        <v>904</v>
      </c>
      <c r="CRY18" s="151" t="s">
        <v>904</v>
      </c>
      <c r="CRZ18" s="151" t="s">
        <v>904</v>
      </c>
      <c r="CSA18" s="151" t="s">
        <v>904</v>
      </c>
      <c r="CSB18" s="151" t="s">
        <v>904</v>
      </c>
      <c r="CSC18" s="151" t="s">
        <v>904</v>
      </c>
      <c r="CSD18" s="151" t="s">
        <v>904</v>
      </c>
      <c r="CSE18" s="151" t="s">
        <v>904</v>
      </c>
      <c r="CSF18" s="151" t="s">
        <v>904</v>
      </c>
      <c r="CSG18" s="151" t="s">
        <v>904</v>
      </c>
      <c r="CSH18" s="151" t="s">
        <v>904</v>
      </c>
      <c r="CSI18" s="151" t="s">
        <v>904</v>
      </c>
      <c r="CSJ18" s="151" t="s">
        <v>904</v>
      </c>
      <c r="CSK18" s="151" t="s">
        <v>904</v>
      </c>
      <c r="CSL18" s="151" t="s">
        <v>904</v>
      </c>
      <c r="CSM18" s="151" t="s">
        <v>904</v>
      </c>
      <c r="CSN18" s="151" t="s">
        <v>904</v>
      </c>
      <c r="CSO18" s="151" t="s">
        <v>904</v>
      </c>
      <c r="CSP18" s="151" t="s">
        <v>904</v>
      </c>
      <c r="CSQ18" s="151" t="s">
        <v>904</v>
      </c>
      <c r="CSR18" s="151" t="s">
        <v>904</v>
      </c>
      <c r="CSS18" s="151" t="s">
        <v>904</v>
      </c>
      <c r="CST18" s="151" t="s">
        <v>904</v>
      </c>
      <c r="CSU18" s="151" t="s">
        <v>904</v>
      </c>
      <c r="CSV18" s="151" t="s">
        <v>904</v>
      </c>
      <c r="CSW18" s="151" t="s">
        <v>904</v>
      </c>
      <c r="CSX18" s="151" t="s">
        <v>904</v>
      </c>
      <c r="CSY18" s="151" t="s">
        <v>904</v>
      </c>
      <c r="CSZ18" s="151" t="s">
        <v>904</v>
      </c>
      <c r="CTA18" s="151" t="s">
        <v>904</v>
      </c>
      <c r="CTB18" s="151" t="s">
        <v>904</v>
      </c>
      <c r="CTC18" s="151" t="s">
        <v>904</v>
      </c>
      <c r="CTD18" s="151" t="s">
        <v>904</v>
      </c>
      <c r="CTE18" s="151" t="s">
        <v>904</v>
      </c>
      <c r="CTF18" s="151" t="s">
        <v>904</v>
      </c>
      <c r="CTG18" s="151" t="s">
        <v>904</v>
      </c>
      <c r="CTH18" s="151" t="s">
        <v>904</v>
      </c>
      <c r="CTI18" s="151" t="s">
        <v>904</v>
      </c>
      <c r="CTJ18" s="151" t="s">
        <v>904</v>
      </c>
      <c r="CTK18" s="151" t="s">
        <v>904</v>
      </c>
      <c r="CTL18" s="151" t="s">
        <v>904</v>
      </c>
      <c r="CTM18" s="151" t="s">
        <v>904</v>
      </c>
      <c r="CTN18" s="151" t="s">
        <v>904</v>
      </c>
      <c r="CTO18" s="151" t="s">
        <v>904</v>
      </c>
      <c r="CTP18" s="151" t="s">
        <v>904</v>
      </c>
      <c r="CTQ18" s="151" t="s">
        <v>904</v>
      </c>
      <c r="CTR18" s="151" t="s">
        <v>904</v>
      </c>
      <c r="CTS18" s="151" t="s">
        <v>904</v>
      </c>
      <c r="CTT18" s="151" t="s">
        <v>904</v>
      </c>
      <c r="CTU18" s="151" t="s">
        <v>904</v>
      </c>
      <c r="CTV18" s="151" t="s">
        <v>904</v>
      </c>
      <c r="CTW18" s="151" t="s">
        <v>904</v>
      </c>
      <c r="CTX18" s="151" t="s">
        <v>904</v>
      </c>
      <c r="CTY18" s="151" t="s">
        <v>904</v>
      </c>
      <c r="CTZ18" s="151" t="s">
        <v>904</v>
      </c>
      <c r="CUA18" s="151" t="s">
        <v>904</v>
      </c>
      <c r="CUB18" s="151" t="s">
        <v>904</v>
      </c>
      <c r="CUC18" s="151" t="s">
        <v>904</v>
      </c>
      <c r="CUD18" s="151" t="s">
        <v>904</v>
      </c>
      <c r="CUE18" s="151" t="s">
        <v>904</v>
      </c>
      <c r="CUF18" s="151" t="s">
        <v>904</v>
      </c>
      <c r="CUG18" s="151" t="s">
        <v>904</v>
      </c>
      <c r="CUH18" s="151" t="s">
        <v>904</v>
      </c>
      <c r="CUI18" s="151" t="s">
        <v>904</v>
      </c>
      <c r="CUJ18" s="151" t="s">
        <v>904</v>
      </c>
      <c r="CUK18" s="151" t="s">
        <v>904</v>
      </c>
      <c r="CUL18" s="151" t="s">
        <v>904</v>
      </c>
      <c r="CUM18" s="151" t="s">
        <v>904</v>
      </c>
      <c r="CUN18" s="151" t="s">
        <v>904</v>
      </c>
      <c r="CUO18" s="151" t="s">
        <v>904</v>
      </c>
      <c r="CUP18" s="151" t="s">
        <v>904</v>
      </c>
      <c r="CUQ18" s="151" t="s">
        <v>904</v>
      </c>
      <c r="CUR18" s="151" t="s">
        <v>904</v>
      </c>
      <c r="CUS18" s="151" t="s">
        <v>904</v>
      </c>
      <c r="CUT18" s="151" t="s">
        <v>904</v>
      </c>
      <c r="CUU18" s="151" t="s">
        <v>904</v>
      </c>
      <c r="CUV18" s="151" t="s">
        <v>904</v>
      </c>
      <c r="CUW18" s="151" t="s">
        <v>904</v>
      </c>
      <c r="CUX18" s="151" t="s">
        <v>904</v>
      </c>
      <c r="CUY18" s="151" t="s">
        <v>904</v>
      </c>
      <c r="CUZ18" s="151" t="s">
        <v>904</v>
      </c>
      <c r="CVA18" s="151" t="s">
        <v>904</v>
      </c>
      <c r="CVB18" s="151" t="s">
        <v>904</v>
      </c>
      <c r="CVC18" s="151" t="s">
        <v>904</v>
      </c>
      <c r="CVD18" s="151" t="s">
        <v>904</v>
      </c>
      <c r="CVE18" s="151" t="s">
        <v>904</v>
      </c>
      <c r="CVF18" s="151" t="s">
        <v>904</v>
      </c>
      <c r="CVG18" s="151" t="s">
        <v>904</v>
      </c>
      <c r="CVH18" s="151" t="s">
        <v>904</v>
      </c>
      <c r="CVI18" s="151" t="s">
        <v>904</v>
      </c>
      <c r="CVJ18" s="151" t="s">
        <v>904</v>
      </c>
      <c r="CVK18" s="151" t="s">
        <v>904</v>
      </c>
      <c r="CVL18" s="151" t="s">
        <v>904</v>
      </c>
      <c r="CVM18" s="151" t="s">
        <v>904</v>
      </c>
      <c r="CVN18" s="151" t="s">
        <v>904</v>
      </c>
      <c r="CVO18" s="151" t="s">
        <v>904</v>
      </c>
      <c r="CVP18" s="151" t="s">
        <v>904</v>
      </c>
      <c r="CVQ18" s="151" t="s">
        <v>904</v>
      </c>
      <c r="CVR18" s="151" t="s">
        <v>904</v>
      </c>
      <c r="CVS18" s="151" t="s">
        <v>904</v>
      </c>
      <c r="CVT18" s="151" t="s">
        <v>904</v>
      </c>
      <c r="CVU18" s="151" t="s">
        <v>904</v>
      </c>
      <c r="CVV18" s="151" t="s">
        <v>904</v>
      </c>
      <c r="CVW18" s="151" t="s">
        <v>904</v>
      </c>
      <c r="CVX18" s="151" t="s">
        <v>904</v>
      </c>
      <c r="CVY18" s="151" t="s">
        <v>904</v>
      </c>
      <c r="CVZ18" s="151" t="s">
        <v>904</v>
      </c>
      <c r="CWA18" s="151" t="s">
        <v>904</v>
      </c>
      <c r="CWB18" s="151" t="s">
        <v>904</v>
      </c>
      <c r="CWC18" s="151" t="s">
        <v>904</v>
      </c>
      <c r="CWD18" s="151" t="s">
        <v>904</v>
      </c>
      <c r="CWE18" s="151" t="s">
        <v>904</v>
      </c>
      <c r="CWF18" s="151" t="s">
        <v>904</v>
      </c>
      <c r="CWG18" s="151" t="s">
        <v>904</v>
      </c>
      <c r="CWH18" s="151" t="s">
        <v>904</v>
      </c>
      <c r="CWI18" s="151" t="s">
        <v>904</v>
      </c>
      <c r="CWJ18" s="151" t="s">
        <v>904</v>
      </c>
      <c r="CWK18" s="151" t="s">
        <v>904</v>
      </c>
      <c r="CWL18" s="151" t="s">
        <v>904</v>
      </c>
      <c r="CWM18" s="151" t="s">
        <v>904</v>
      </c>
      <c r="CWN18" s="151" t="s">
        <v>904</v>
      </c>
      <c r="CWO18" s="151" t="s">
        <v>904</v>
      </c>
      <c r="CWP18" s="151" t="s">
        <v>904</v>
      </c>
      <c r="CWQ18" s="151" t="s">
        <v>904</v>
      </c>
      <c r="CWR18" s="151" t="s">
        <v>904</v>
      </c>
      <c r="CWS18" s="151" t="s">
        <v>904</v>
      </c>
      <c r="CWT18" s="151" t="s">
        <v>904</v>
      </c>
      <c r="CWU18" s="151" t="s">
        <v>904</v>
      </c>
      <c r="CWV18" s="151" t="s">
        <v>904</v>
      </c>
      <c r="CWW18" s="151" t="s">
        <v>904</v>
      </c>
      <c r="CWX18" s="151" t="s">
        <v>904</v>
      </c>
      <c r="CWY18" s="151" t="s">
        <v>904</v>
      </c>
      <c r="CWZ18" s="151" t="s">
        <v>904</v>
      </c>
      <c r="CXA18" s="151" t="s">
        <v>904</v>
      </c>
      <c r="CXB18" s="151" t="s">
        <v>904</v>
      </c>
      <c r="CXC18" s="151" t="s">
        <v>904</v>
      </c>
      <c r="CXD18" s="151" t="s">
        <v>904</v>
      </c>
      <c r="CXE18" s="151" t="s">
        <v>904</v>
      </c>
      <c r="CXF18" s="151" t="s">
        <v>904</v>
      </c>
      <c r="CXG18" s="151" t="s">
        <v>904</v>
      </c>
      <c r="CXH18" s="151" t="s">
        <v>904</v>
      </c>
      <c r="CXI18" s="151" t="s">
        <v>904</v>
      </c>
      <c r="CXJ18" s="151" t="s">
        <v>904</v>
      </c>
      <c r="CXK18" s="151" t="s">
        <v>904</v>
      </c>
      <c r="CXL18" s="151" t="s">
        <v>904</v>
      </c>
      <c r="CXM18" s="151" t="s">
        <v>904</v>
      </c>
      <c r="CXN18" s="151" t="s">
        <v>904</v>
      </c>
      <c r="CXO18" s="151" t="s">
        <v>904</v>
      </c>
      <c r="CXP18" s="151" t="s">
        <v>904</v>
      </c>
      <c r="CXQ18" s="151" t="s">
        <v>904</v>
      </c>
      <c r="CXR18" s="151" t="s">
        <v>904</v>
      </c>
      <c r="CXS18" s="151" t="s">
        <v>904</v>
      </c>
      <c r="CXT18" s="151" t="s">
        <v>904</v>
      </c>
      <c r="CXU18" s="151" t="s">
        <v>904</v>
      </c>
      <c r="CXV18" s="151" t="s">
        <v>904</v>
      </c>
      <c r="CXW18" s="151" t="s">
        <v>904</v>
      </c>
      <c r="CXX18" s="151" t="s">
        <v>904</v>
      </c>
      <c r="CXY18" s="151" t="s">
        <v>904</v>
      </c>
      <c r="CXZ18" s="151" t="s">
        <v>904</v>
      </c>
      <c r="CYA18" s="151" t="s">
        <v>904</v>
      </c>
      <c r="CYB18" s="151" t="s">
        <v>904</v>
      </c>
      <c r="CYC18" s="151" t="s">
        <v>904</v>
      </c>
      <c r="CYD18" s="151" t="s">
        <v>904</v>
      </c>
      <c r="CYE18" s="151" t="s">
        <v>904</v>
      </c>
      <c r="CYF18" s="151" t="s">
        <v>904</v>
      </c>
      <c r="CYG18" s="151" t="s">
        <v>904</v>
      </c>
      <c r="CYH18" s="151" t="s">
        <v>904</v>
      </c>
      <c r="CYI18" s="151" t="s">
        <v>904</v>
      </c>
      <c r="CYJ18" s="151" t="s">
        <v>904</v>
      </c>
      <c r="CYK18" s="151" t="s">
        <v>904</v>
      </c>
      <c r="CYL18" s="151" t="s">
        <v>904</v>
      </c>
      <c r="CYM18" s="151" t="s">
        <v>904</v>
      </c>
      <c r="CYN18" s="151" t="s">
        <v>904</v>
      </c>
      <c r="CYO18" s="151" t="s">
        <v>904</v>
      </c>
      <c r="CYP18" s="151" t="s">
        <v>904</v>
      </c>
      <c r="CYQ18" s="151" t="s">
        <v>904</v>
      </c>
      <c r="CYR18" s="151" t="s">
        <v>904</v>
      </c>
      <c r="CYS18" s="151" t="s">
        <v>904</v>
      </c>
      <c r="CYT18" s="151" t="s">
        <v>904</v>
      </c>
      <c r="CYU18" s="151" t="s">
        <v>904</v>
      </c>
      <c r="CYV18" s="151" t="s">
        <v>904</v>
      </c>
      <c r="CYW18" s="151" t="s">
        <v>904</v>
      </c>
      <c r="CYX18" s="151" t="s">
        <v>904</v>
      </c>
      <c r="CYY18" s="151" t="s">
        <v>904</v>
      </c>
      <c r="CYZ18" s="151" t="s">
        <v>904</v>
      </c>
      <c r="CZA18" s="151" t="s">
        <v>904</v>
      </c>
      <c r="CZB18" s="151" t="s">
        <v>904</v>
      </c>
      <c r="CZC18" s="151" t="s">
        <v>904</v>
      </c>
      <c r="CZD18" s="151" t="s">
        <v>904</v>
      </c>
      <c r="CZE18" s="151" t="s">
        <v>904</v>
      </c>
      <c r="CZF18" s="151" t="s">
        <v>904</v>
      </c>
      <c r="CZG18" s="151" t="s">
        <v>904</v>
      </c>
      <c r="CZH18" s="151" t="s">
        <v>904</v>
      </c>
      <c r="CZI18" s="151" t="s">
        <v>904</v>
      </c>
      <c r="CZJ18" s="151" t="s">
        <v>904</v>
      </c>
      <c r="CZK18" s="151" t="s">
        <v>904</v>
      </c>
      <c r="CZL18" s="151" t="s">
        <v>904</v>
      </c>
      <c r="CZM18" s="151" t="s">
        <v>904</v>
      </c>
      <c r="CZN18" s="151" t="s">
        <v>904</v>
      </c>
      <c r="CZO18" s="151" t="s">
        <v>904</v>
      </c>
      <c r="CZP18" s="151" t="s">
        <v>904</v>
      </c>
      <c r="CZQ18" s="151" t="s">
        <v>904</v>
      </c>
      <c r="CZR18" s="151" t="s">
        <v>904</v>
      </c>
      <c r="CZS18" s="151" t="s">
        <v>904</v>
      </c>
      <c r="CZT18" s="151" t="s">
        <v>904</v>
      </c>
      <c r="CZU18" s="151" t="s">
        <v>904</v>
      </c>
      <c r="CZV18" s="151" t="s">
        <v>904</v>
      </c>
      <c r="CZW18" s="151" t="s">
        <v>904</v>
      </c>
      <c r="CZX18" s="151" t="s">
        <v>904</v>
      </c>
      <c r="CZY18" s="151" t="s">
        <v>904</v>
      </c>
      <c r="CZZ18" s="151" t="s">
        <v>904</v>
      </c>
      <c r="DAA18" s="151" t="s">
        <v>904</v>
      </c>
      <c r="DAB18" s="151" t="s">
        <v>904</v>
      </c>
      <c r="DAC18" s="151" t="s">
        <v>904</v>
      </c>
      <c r="DAD18" s="151" t="s">
        <v>904</v>
      </c>
      <c r="DAE18" s="151" t="s">
        <v>904</v>
      </c>
      <c r="DAF18" s="151" t="s">
        <v>904</v>
      </c>
      <c r="DAG18" s="151" t="s">
        <v>904</v>
      </c>
      <c r="DAH18" s="151" t="s">
        <v>904</v>
      </c>
      <c r="DAI18" s="151" t="s">
        <v>904</v>
      </c>
      <c r="DAJ18" s="151" t="s">
        <v>904</v>
      </c>
      <c r="DAK18" s="151" t="s">
        <v>904</v>
      </c>
      <c r="DAL18" s="151" t="s">
        <v>904</v>
      </c>
      <c r="DAM18" s="151" t="s">
        <v>904</v>
      </c>
      <c r="DAN18" s="151" t="s">
        <v>904</v>
      </c>
      <c r="DAO18" s="151" t="s">
        <v>904</v>
      </c>
      <c r="DAP18" s="151" t="s">
        <v>904</v>
      </c>
      <c r="DAQ18" s="151" t="s">
        <v>904</v>
      </c>
      <c r="DAR18" s="151" t="s">
        <v>904</v>
      </c>
      <c r="DAS18" s="151" t="s">
        <v>904</v>
      </c>
      <c r="DAT18" s="151" t="s">
        <v>904</v>
      </c>
      <c r="DAU18" s="151" t="s">
        <v>904</v>
      </c>
      <c r="DAV18" s="151" t="s">
        <v>904</v>
      </c>
      <c r="DAW18" s="151" t="s">
        <v>904</v>
      </c>
      <c r="DAX18" s="151" t="s">
        <v>904</v>
      </c>
      <c r="DAY18" s="151" t="s">
        <v>904</v>
      </c>
      <c r="DAZ18" s="151" t="s">
        <v>904</v>
      </c>
      <c r="DBA18" s="151" t="s">
        <v>904</v>
      </c>
      <c r="DBB18" s="151" t="s">
        <v>904</v>
      </c>
      <c r="DBC18" s="151" t="s">
        <v>904</v>
      </c>
      <c r="DBD18" s="151" t="s">
        <v>904</v>
      </c>
      <c r="DBE18" s="151" t="s">
        <v>904</v>
      </c>
      <c r="DBF18" s="151" t="s">
        <v>904</v>
      </c>
      <c r="DBG18" s="151" t="s">
        <v>904</v>
      </c>
      <c r="DBH18" s="151" t="s">
        <v>904</v>
      </c>
      <c r="DBI18" s="151" t="s">
        <v>904</v>
      </c>
      <c r="DBJ18" s="151" t="s">
        <v>904</v>
      </c>
      <c r="DBK18" s="151" t="s">
        <v>904</v>
      </c>
      <c r="DBL18" s="151" t="s">
        <v>904</v>
      </c>
      <c r="DBM18" s="151" t="s">
        <v>904</v>
      </c>
      <c r="DBN18" s="151" t="s">
        <v>904</v>
      </c>
      <c r="DBO18" s="151" t="s">
        <v>904</v>
      </c>
      <c r="DBP18" s="151" t="s">
        <v>904</v>
      </c>
      <c r="DBQ18" s="151" t="s">
        <v>904</v>
      </c>
      <c r="DBR18" s="151" t="s">
        <v>904</v>
      </c>
      <c r="DBS18" s="151" t="s">
        <v>904</v>
      </c>
      <c r="DBT18" s="151" t="s">
        <v>904</v>
      </c>
      <c r="DBU18" s="151" t="s">
        <v>904</v>
      </c>
      <c r="DBV18" s="151" t="s">
        <v>904</v>
      </c>
      <c r="DBW18" s="151" t="s">
        <v>904</v>
      </c>
      <c r="DBX18" s="151" t="s">
        <v>904</v>
      </c>
      <c r="DBY18" s="151" t="s">
        <v>904</v>
      </c>
      <c r="DBZ18" s="151" t="s">
        <v>904</v>
      </c>
      <c r="DCA18" s="151" t="s">
        <v>904</v>
      </c>
      <c r="DCB18" s="151" t="s">
        <v>904</v>
      </c>
      <c r="DCC18" s="151" t="s">
        <v>904</v>
      </c>
      <c r="DCD18" s="151" t="s">
        <v>904</v>
      </c>
      <c r="DCE18" s="151" t="s">
        <v>904</v>
      </c>
      <c r="DCF18" s="151" t="s">
        <v>904</v>
      </c>
      <c r="DCG18" s="151" t="s">
        <v>904</v>
      </c>
      <c r="DCH18" s="151" t="s">
        <v>904</v>
      </c>
      <c r="DCI18" s="151" t="s">
        <v>904</v>
      </c>
      <c r="DCJ18" s="151" t="s">
        <v>904</v>
      </c>
      <c r="DCK18" s="151" t="s">
        <v>904</v>
      </c>
      <c r="DCL18" s="151" t="s">
        <v>904</v>
      </c>
      <c r="DCM18" s="151" t="s">
        <v>904</v>
      </c>
      <c r="DCN18" s="151" t="s">
        <v>904</v>
      </c>
      <c r="DCO18" s="151" t="s">
        <v>904</v>
      </c>
      <c r="DCP18" s="151" t="s">
        <v>904</v>
      </c>
      <c r="DCQ18" s="151" t="s">
        <v>904</v>
      </c>
      <c r="DCR18" s="151" t="s">
        <v>904</v>
      </c>
      <c r="DCS18" s="151" t="s">
        <v>904</v>
      </c>
      <c r="DCT18" s="151" t="s">
        <v>904</v>
      </c>
      <c r="DCU18" s="151" t="s">
        <v>904</v>
      </c>
      <c r="DCV18" s="151" t="s">
        <v>904</v>
      </c>
      <c r="DCW18" s="151" t="s">
        <v>904</v>
      </c>
      <c r="DCX18" s="151" t="s">
        <v>904</v>
      </c>
      <c r="DCY18" s="151" t="s">
        <v>904</v>
      </c>
      <c r="DCZ18" s="151" t="s">
        <v>904</v>
      </c>
      <c r="DDA18" s="151" t="s">
        <v>904</v>
      </c>
      <c r="DDB18" s="151" t="s">
        <v>904</v>
      </c>
      <c r="DDC18" s="151" t="s">
        <v>904</v>
      </c>
      <c r="DDD18" s="151" t="s">
        <v>904</v>
      </c>
      <c r="DDE18" s="151" t="s">
        <v>904</v>
      </c>
      <c r="DDF18" s="151" t="s">
        <v>904</v>
      </c>
      <c r="DDG18" s="151" t="s">
        <v>904</v>
      </c>
      <c r="DDH18" s="151" t="s">
        <v>904</v>
      </c>
      <c r="DDI18" s="151" t="s">
        <v>904</v>
      </c>
      <c r="DDJ18" s="151" t="s">
        <v>904</v>
      </c>
      <c r="DDK18" s="151" t="s">
        <v>904</v>
      </c>
      <c r="DDL18" s="151" t="s">
        <v>904</v>
      </c>
      <c r="DDM18" s="151" t="s">
        <v>904</v>
      </c>
      <c r="DDN18" s="151" t="s">
        <v>904</v>
      </c>
      <c r="DDO18" s="151" t="s">
        <v>904</v>
      </c>
      <c r="DDP18" s="151" t="s">
        <v>904</v>
      </c>
      <c r="DDQ18" s="151" t="s">
        <v>904</v>
      </c>
      <c r="DDR18" s="151" t="s">
        <v>904</v>
      </c>
      <c r="DDS18" s="151" t="s">
        <v>904</v>
      </c>
      <c r="DDT18" s="151" t="s">
        <v>904</v>
      </c>
      <c r="DDU18" s="151" t="s">
        <v>904</v>
      </c>
      <c r="DDV18" s="151" t="s">
        <v>904</v>
      </c>
      <c r="DDW18" s="151" t="s">
        <v>904</v>
      </c>
      <c r="DDX18" s="151" t="s">
        <v>904</v>
      </c>
      <c r="DDY18" s="151" t="s">
        <v>904</v>
      </c>
      <c r="DDZ18" s="151" t="s">
        <v>904</v>
      </c>
      <c r="DEA18" s="151" t="s">
        <v>904</v>
      </c>
      <c r="DEB18" s="151" t="s">
        <v>904</v>
      </c>
      <c r="DEC18" s="151" t="s">
        <v>904</v>
      </c>
      <c r="DED18" s="151" t="s">
        <v>904</v>
      </c>
      <c r="DEE18" s="151" t="s">
        <v>904</v>
      </c>
      <c r="DEF18" s="151" t="s">
        <v>904</v>
      </c>
      <c r="DEG18" s="151" t="s">
        <v>904</v>
      </c>
      <c r="DEH18" s="151" t="s">
        <v>904</v>
      </c>
      <c r="DEI18" s="151" t="s">
        <v>904</v>
      </c>
      <c r="DEJ18" s="151" t="s">
        <v>904</v>
      </c>
      <c r="DEK18" s="151" t="s">
        <v>904</v>
      </c>
      <c r="DEL18" s="151" t="s">
        <v>904</v>
      </c>
      <c r="DEM18" s="151" t="s">
        <v>904</v>
      </c>
      <c r="DEN18" s="151" t="s">
        <v>904</v>
      </c>
      <c r="DEO18" s="151" t="s">
        <v>904</v>
      </c>
      <c r="DEP18" s="151" t="s">
        <v>904</v>
      </c>
      <c r="DEQ18" s="151" t="s">
        <v>904</v>
      </c>
      <c r="DER18" s="151" t="s">
        <v>904</v>
      </c>
      <c r="DES18" s="151" t="s">
        <v>904</v>
      </c>
      <c r="DET18" s="151" t="s">
        <v>904</v>
      </c>
      <c r="DEU18" s="151" t="s">
        <v>904</v>
      </c>
      <c r="DEV18" s="151" t="s">
        <v>904</v>
      </c>
      <c r="DEW18" s="151" t="s">
        <v>904</v>
      </c>
      <c r="DEX18" s="151" t="s">
        <v>904</v>
      </c>
      <c r="DEY18" s="151" t="s">
        <v>904</v>
      </c>
      <c r="DEZ18" s="151" t="s">
        <v>904</v>
      </c>
      <c r="DFA18" s="151" t="s">
        <v>904</v>
      </c>
      <c r="DFB18" s="151" t="s">
        <v>904</v>
      </c>
      <c r="DFC18" s="151" t="s">
        <v>904</v>
      </c>
      <c r="DFD18" s="151" t="s">
        <v>904</v>
      </c>
      <c r="DFE18" s="151" t="s">
        <v>904</v>
      </c>
      <c r="DFF18" s="151" t="s">
        <v>904</v>
      </c>
      <c r="DFG18" s="151" t="s">
        <v>904</v>
      </c>
      <c r="DFH18" s="151" t="s">
        <v>904</v>
      </c>
      <c r="DFI18" s="151" t="s">
        <v>904</v>
      </c>
      <c r="DFJ18" s="151" t="s">
        <v>904</v>
      </c>
      <c r="DFK18" s="151" t="s">
        <v>904</v>
      </c>
      <c r="DFL18" s="151" t="s">
        <v>904</v>
      </c>
      <c r="DFM18" s="151" t="s">
        <v>904</v>
      </c>
      <c r="DFN18" s="151" t="s">
        <v>904</v>
      </c>
      <c r="DFO18" s="151" t="s">
        <v>904</v>
      </c>
      <c r="DFP18" s="151" t="s">
        <v>904</v>
      </c>
      <c r="DFQ18" s="151" t="s">
        <v>904</v>
      </c>
      <c r="DFR18" s="151" t="s">
        <v>904</v>
      </c>
      <c r="DFS18" s="151" t="s">
        <v>904</v>
      </c>
      <c r="DFT18" s="151" t="s">
        <v>904</v>
      </c>
      <c r="DFU18" s="151" t="s">
        <v>904</v>
      </c>
      <c r="DFV18" s="151" t="s">
        <v>904</v>
      </c>
      <c r="DFW18" s="151" t="s">
        <v>904</v>
      </c>
      <c r="DFX18" s="151" t="s">
        <v>904</v>
      </c>
      <c r="DFY18" s="151" t="s">
        <v>904</v>
      </c>
      <c r="DFZ18" s="151" t="s">
        <v>904</v>
      </c>
      <c r="DGA18" s="151" t="s">
        <v>904</v>
      </c>
      <c r="DGB18" s="151" t="s">
        <v>904</v>
      </c>
      <c r="DGC18" s="151" t="s">
        <v>904</v>
      </c>
      <c r="DGD18" s="151" t="s">
        <v>904</v>
      </c>
      <c r="DGE18" s="151" t="s">
        <v>904</v>
      </c>
      <c r="DGF18" s="151" t="s">
        <v>904</v>
      </c>
      <c r="DGG18" s="151" t="s">
        <v>904</v>
      </c>
      <c r="DGH18" s="151" t="s">
        <v>904</v>
      </c>
      <c r="DGI18" s="151" t="s">
        <v>904</v>
      </c>
      <c r="DGJ18" s="151" t="s">
        <v>904</v>
      </c>
      <c r="DGK18" s="151" t="s">
        <v>904</v>
      </c>
      <c r="DGL18" s="151" t="s">
        <v>904</v>
      </c>
      <c r="DGM18" s="151" t="s">
        <v>904</v>
      </c>
      <c r="DGN18" s="151" t="s">
        <v>904</v>
      </c>
      <c r="DGO18" s="151" t="s">
        <v>904</v>
      </c>
      <c r="DGP18" s="151" t="s">
        <v>904</v>
      </c>
      <c r="DGQ18" s="151" t="s">
        <v>904</v>
      </c>
      <c r="DGR18" s="151" t="s">
        <v>904</v>
      </c>
      <c r="DGS18" s="151" t="s">
        <v>904</v>
      </c>
      <c r="DGT18" s="151" t="s">
        <v>904</v>
      </c>
      <c r="DGU18" s="151" t="s">
        <v>904</v>
      </c>
      <c r="DGV18" s="151" t="s">
        <v>904</v>
      </c>
      <c r="DGW18" s="151" t="s">
        <v>904</v>
      </c>
      <c r="DGX18" s="151" t="s">
        <v>904</v>
      </c>
      <c r="DGY18" s="151" t="s">
        <v>904</v>
      </c>
      <c r="DGZ18" s="151" t="s">
        <v>904</v>
      </c>
      <c r="DHA18" s="151" t="s">
        <v>904</v>
      </c>
      <c r="DHB18" s="151" t="s">
        <v>904</v>
      </c>
      <c r="DHC18" s="151" t="s">
        <v>904</v>
      </c>
      <c r="DHD18" s="151" t="s">
        <v>904</v>
      </c>
      <c r="DHE18" s="151" t="s">
        <v>904</v>
      </c>
      <c r="DHF18" s="151" t="s">
        <v>904</v>
      </c>
      <c r="DHG18" s="151" t="s">
        <v>904</v>
      </c>
      <c r="DHH18" s="151" t="s">
        <v>904</v>
      </c>
      <c r="DHI18" s="151" t="s">
        <v>904</v>
      </c>
      <c r="DHJ18" s="151" t="s">
        <v>904</v>
      </c>
      <c r="DHK18" s="151" t="s">
        <v>904</v>
      </c>
      <c r="DHL18" s="151" t="s">
        <v>904</v>
      </c>
      <c r="DHM18" s="151" t="s">
        <v>904</v>
      </c>
      <c r="DHN18" s="151" t="s">
        <v>904</v>
      </c>
      <c r="DHO18" s="151" t="s">
        <v>904</v>
      </c>
      <c r="DHP18" s="151" t="s">
        <v>904</v>
      </c>
      <c r="DHQ18" s="151" t="s">
        <v>904</v>
      </c>
      <c r="DHR18" s="151" t="s">
        <v>904</v>
      </c>
      <c r="DHS18" s="151" t="s">
        <v>904</v>
      </c>
      <c r="DHT18" s="151" t="s">
        <v>904</v>
      </c>
      <c r="DHU18" s="151" t="s">
        <v>904</v>
      </c>
      <c r="DHV18" s="151" t="s">
        <v>904</v>
      </c>
      <c r="DHW18" s="151" t="s">
        <v>904</v>
      </c>
      <c r="DHX18" s="151" t="s">
        <v>904</v>
      </c>
      <c r="DHY18" s="151" t="s">
        <v>904</v>
      </c>
      <c r="DHZ18" s="151" t="s">
        <v>904</v>
      </c>
      <c r="DIA18" s="151" t="s">
        <v>904</v>
      </c>
      <c r="DIB18" s="151" t="s">
        <v>904</v>
      </c>
      <c r="DIC18" s="151" t="s">
        <v>904</v>
      </c>
      <c r="DID18" s="151" t="s">
        <v>904</v>
      </c>
      <c r="DIE18" s="151" t="s">
        <v>904</v>
      </c>
      <c r="DIF18" s="151" t="s">
        <v>904</v>
      </c>
      <c r="DIG18" s="151" t="s">
        <v>904</v>
      </c>
      <c r="DIH18" s="151" t="s">
        <v>904</v>
      </c>
      <c r="DII18" s="151" t="s">
        <v>904</v>
      </c>
      <c r="DIJ18" s="151" t="s">
        <v>904</v>
      </c>
      <c r="DIK18" s="151" t="s">
        <v>904</v>
      </c>
      <c r="DIL18" s="151" t="s">
        <v>904</v>
      </c>
      <c r="DIM18" s="151" t="s">
        <v>904</v>
      </c>
      <c r="DIN18" s="151" t="s">
        <v>904</v>
      </c>
      <c r="DIO18" s="151" t="s">
        <v>904</v>
      </c>
      <c r="DIP18" s="151" t="s">
        <v>904</v>
      </c>
      <c r="DIQ18" s="151" t="s">
        <v>904</v>
      </c>
      <c r="DIR18" s="151" t="s">
        <v>904</v>
      </c>
      <c r="DIS18" s="151" t="s">
        <v>904</v>
      </c>
      <c r="DIT18" s="151" t="s">
        <v>904</v>
      </c>
      <c r="DIU18" s="151" t="s">
        <v>904</v>
      </c>
      <c r="DIV18" s="151" t="s">
        <v>904</v>
      </c>
      <c r="DIW18" s="151" t="s">
        <v>904</v>
      </c>
      <c r="DIX18" s="151" t="s">
        <v>904</v>
      </c>
      <c r="DIY18" s="151" t="s">
        <v>904</v>
      </c>
      <c r="DIZ18" s="151" t="s">
        <v>904</v>
      </c>
      <c r="DJA18" s="151" t="s">
        <v>904</v>
      </c>
      <c r="DJB18" s="151" t="s">
        <v>904</v>
      </c>
      <c r="DJC18" s="151" t="s">
        <v>904</v>
      </c>
      <c r="DJD18" s="151" t="s">
        <v>904</v>
      </c>
      <c r="DJE18" s="151" t="s">
        <v>904</v>
      </c>
      <c r="DJF18" s="151" t="s">
        <v>904</v>
      </c>
      <c r="DJG18" s="151" t="s">
        <v>904</v>
      </c>
      <c r="DJH18" s="151" t="s">
        <v>904</v>
      </c>
      <c r="DJI18" s="151" t="s">
        <v>904</v>
      </c>
      <c r="DJJ18" s="151" t="s">
        <v>904</v>
      </c>
      <c r="DJK18" s="151" t="s">
        <v>904</v>
      </c>
      <c r="DJL18" s="151" t="s">
        <v>904</v>
      </c>
      <c r="DJM18" s="151" t="s">
        <v>904</v>
      </c>
      <c r="DJN18" s="151" t="s">
        <v>904</v>
      </c>
      <c r="DJO18" s="151" t="s">
        <v>904</v>
      </c>
      <c r="DJP18" s="151" t="s">
        <v>904</v>
      </c>
      <c r="DJQ18" s="151" t="s">
        <v>904</v>
      </c>
      <c r="DJR18" s="151" t="s">
        <v>904</v>
      </c>
      <c r="DJS18" s="151" t="s">
        <v>904</v>
      </c>
      <c r="DJT18" s="151" t="s">
        <v>904</v>
      </c>
      <c r="DJU18" s="151" t="s">
        <v>904</v>
      </c>
      <c r="DJV18" s="151" t="s">
        <v>904</v>
      </c>
      <c r="DJW18" s="151" t="s">
        <v>904</v>
      </c>
      <c r="DJX18" s="151" t="s">
        <v>904</v>
      </c>
      <c r="DJY18" s="151" t="s">
        <v>904</v>
      </c>
      <c r="DJZ18" s="151" t="s">
        <v>904</v>
      </c>
      <c r="DKA18" s="151" t="s">
        <v>904</v>
      </c>
      <c r="DKB18" s="151" t="s">
        <v>904</v>
      </c>
      <c r="DKC18" s="151" t="s">
        <v>904</v>
      </c>
      <c r="DKD18" s="151" t="s">
        <v>904</v>
      </c>
      <c r="DKE18" s="151" t="s">
        <v>904</v>
      </c>
      <c r="DKF18" s="151" t="s">
        <v>904</v>
      </c>
      <c r="DKG18" s="151" t="s">
        <v>904</v>
      </c>
      <c r="DKH18" s="151" t="s">
        <v>904</v>
      </c>
      <c r="DKI18" s="151" t="s">
        <v>904</v>
      </c>
      <c r="DKJ18" s="151" t="s">
        <v>904</v>
      </c>
      <c r="DKK18" s="151" t="s">
        <v>904</v>
      </c>
      <c r="DKL18" s="151" t="s">
        <v>904</v>
      </c>
      <c r="DKM18" s="151" t="s">
        <v>904</v>
      </c>
      <c r="DKN18" s="151" t="s">
        <v>904</v>
      </c>
      <c r="DKO18" s="151" t="s">
        <v>904</v>
      </c>
      <c r="DKP18" s="151" t="s">
        <v>904</v>
      </c>
      <c r="DKQ18" s="151" t="s">
        <v>904</v>
      </c>
      <c r="DKR18" s="151" t="s">
        <v>904</v>
      </c>
      <c r="DKS18" s="151" t="s">
        <v>904</v>
      </c>
      <c r="DKT18" s="151" t="s">
        <v>904</v>
      </c>
      <c r="DKU18" s="151" t="s">
        <v>904</v>
      </c>
      <c r="DKV18" s="151" t="s">
        <v>904</v>
      </c>
      <c r="DKW18" s="151" t="s">
        <v>904</v>
      </c>
      <c r="DKX18" s="151" t="s">
        <v>904</v>
      </c>
      <c r="DKY18" s="151" t="s">
        <v>904</v>
      </c>
      <c r="DKZ18" s="151" t="s">
        <v>904</v>
      </c>
      <c r="DLA18" s="151" t="s">
        <v>904</v>
      </c>
      <c r="DLB18" s="151" t="s">
        <v>904</v>
      </c>
      <c r="DLC18" s="151" t="s">
        <v>904</v>
      </c>
      <c r="DLD18" s="151" t="s">
        <v>904</v>
      </c>
      <c r="DLE18" s="151" t="s">
        <v>904</v>
      </c>
      <c r="DLF18" s="151" t="s">
        <v>904</v>
      </c>
      <c r="DLG18" s="151" t="s">
        <v>904</v>
      </c>
      <c r="DLH18" s="151" t="s">
        <v>904</v>
      </c>
      <c r="DLI18" s="151" t="s">
        <v>904</v>
      </c>
      <c r="DLJ18" s="151" t="s">
        <v>904</v>
      </c>
      <c r="DLK18" s="151" t="s">
        <v>904</v>
      </c>
      <c r="DLL18" s="151" t="s">
        <v>904</v>
      </c>
      <c r="DLM18" s="151" t="s">
        <v>904</v>
      </c>
      <c r="DLN18" s="151" t="s">
        <v>904</v>
      </c>
      <c r="DLO18" s="151" t="s">
        <v>904</v>
      </c>
      <c r="DLP18" s="151" t="s">
        <v>904</v>
      </c>
      <c r="DLQ18" s="151" t="s">
        <v>904</v>
      </c>
      <c r="DLR18" s="151" t="s">
        <v>904</v>
      </c>
      <c r="DLS18" s="151" t="s">
        <v>904</v>
      </c>
      <c r="DLT18" s="151" t="s">
        <v>904</v>
      </c>
      <c r="DLU18" s="151" t="s">
        <v>904</v>
      </c>
      <c r="DLV18" s="151" t="s">
        <v>904</v>
      </c>
      <c r="DLW18" s="151" t="s">
        <v>904</v>
      </c>
      <c r="DLX18" s="151" t="s">
        <v>904</v>
      </c>
      <c r="DLY18" s="151" t="s">
        <v>904</v>
      </c>
      <c r="DLZ18" s="151" t="s">
        <v>904</v>
      </c>
      <c r="DMA18" s="151" t="s">
        <v>904</v>
      </c>
      <c r="DMB18" s="151" t="s">
        <v>904</v>
      </c>
      <c r="DMC18" s="151" t="s">
        <v>904</v>
      </c>
      <c r="DMD18" s="151" t="s">
        <v>904</v>
      </c>
      <c r="DME18" s="151" t="s">
        <v>904</v>
      </c>
      <c r="DMF18" s="151" t="s">
        <v>904</v>
      </c>
      <c r="DMG18" s="151" t="s">
        <v>904</v>
      </c>
      <c r="DMH18" s="151" t="s">
        <v>904</v>
      </c>
      <c r="DMI18" s="151" t="s">
        <v>904</v>
      </c>
      <c r="DMJ18" s="151" t="s">
        <v>904</v>
      </c>
      <c r="DMK18" s="151" t="s">
        <v>904</v>
      </c>
      <c r="DML18" s="151" t="s">
        <v>904</v>
      </c>
      <c r="DMM18" s="151" t="s">
        <v>904</v>
      </c>
      <c r="DMN18" s="151" t="s">
        <v>904</v>
      </c>
      <c r="DMO18" s="151" t="s">
        <v>904</v>
      </c>
      <c r="DMP18" s="151" t="s">
        <v>904</v>
      </c>
      <c r="DMQ18" s="151" t="s">
        <v>904</v>
      </c>
      <c r="DMR18" s="151" t="s">
        <v>904</v>
      </c>
      <c r="DMS18" s="151" t="s">
        <v>904</v>
      </c>
      <c r="DMT18" s="151" t="s">
        <v>904</v>
      </c>
      <c r="DMU18" s="151" t="s">
        <v>904</v>
      </c>
      <c r="DMV18" s="151" t="s">
        <v>904</v>
      </c>
      <c r="DMW18" s="151" t="s">
        <v>904</v>
      </c>
      <c r="DMX18" s="151" t="s">
        <v>904</v>
      </c>
      <c r="DMY18" s="151" t="s">
        <v>904</v>
      </c>
      <c r="DMZ18" s="151" t="s">
        <v>904</v>
      </c>
      <c r="DNA18" s="151" t="s">
        <v>904</v>
      </c>
      <c r="DNB18" s="151" t="s">
        <v>904</v>
      </c>
      <c r="DNC18" s="151" t="s">
        <v>904</v>
      </c>
      <c r="DND18" s="151" t="s">
        <v>904</v>
      </c>
      <c r="DNE18" s="151" t="s">
        <v>904</v>
      </c>
      <c r="DNF18" s="151" t="s">
        <v>904</v>
      </c>
      <c r="DNG18" s="151" t="s">
        <v>904</v>
      </c>
      <c r="DNH18" s="151" t="s">
        <v>904</v>
      </c>
      <c r="DNI18" s="151" t="s">
        <v>904</v>
      </c>
      <c r="DNJ18" s="151" t="s">
        <v>904</v>
      </c>
      <c r="DNK18" s="151" t="s">
        <v>904</v>
      </c>
      <c r="DNL18" s="151" t="s">
        <v>904</v>
      </c>
      <c r="DNM18" s="151" t="s">
        <v>904</v>
      </c>
      <c r="DNN18" s="151" t="s">
        <v>904</v>
      </c>
      <c r="DNO18" s="151" t="s">
        <v>904</v>
      </c>
      <c r="DNP18" s="151" t="s">
        <v>904</v>
      </c>
      <c r="DNQ18" s="151" t="s">
        <v>904</v>
      </c>
      <c r="DNR18" s="151" t="s">
        <v>904</v>
      </c>
      <c r="DNS18" s="151" t="s">
        <v>904</v>
      </c>
      <c r="DNT18" s="151" t="s">
        <v>904</v>
      </c>
      <c r="DNU18" s="151" t="s">
        <v>904</v>
      </c>
      <c r="DNV18" s="151" t="s">
        <v>904</v>
      </c>
      <c r="DNW18" s="151" t="s">
        <v>904</v>
      </c>
      <c r="DNX18" s="151" t="s">
        <v>904</v>
      </c>
      <c r="DNY18" s="151" t="s">
        <v>904</v>
      </c>
      <c r="DNZ18" s="151" t="s">
        <v>904</v>
      </c>
      <c r="DOA18" s="151" t="s">
        <v>904</v>
      </c>
      <c r="DOB18" s="151" t="s">
        <v>904</v>
      </c>
      <c r="DOC18" s="151" t="s">
        <v>904</v>
      </c>
      <c r="DOD18" s="151" t="s">
        <v>904</v>
      </c>
      <c r="DOE18" s="151" t="s">
        <v>904</v>
      </c>
      <c r="DOF18" s="151" t="s">
        <v>904</v>
      </c>
      <c r="DOG18" s="151" t="s">
        <v>904</v>
      </c>
      <c r="DOH18" s="151" t="s">
        <v>904</v>
      </c>
      <c r="DOI18" s="151" t="s">
        <v>904</v>
      </c>
      <c r="DOJ18" s="151" t="s">
        <v>904</v>
      </c>
      <c r="DOK18" s="151" t="s">
        <v>904</v>
      </c>
      <c r="DOL18" s="151" t="s">
        <v>904</v>
      </c>
      <c r="DOM18" s="151" t="s">
        <v>904</v>
      </c>
      <c r="DON18" s="151" t="s">
        <v>904</v>
      </c>
      <c r="DOO18" s="151" t="s">
        <v>904</v>
      </c>
      <c r="DOP18" s="151" t="s">
        <v>904</v>
      </c>
      <c r="DOQ18" s="151" t="s">
        <v>904</v>
      </c>
      <c r="DOR18" s="151" t="s">
        <v>904</v>
      </c>
      <c r="DOS18" s="151" t="s">
        <v>904</v>
      </c>
      <c r="DOT18" s="151" t="s">
        <v>904</v>
      </c>
      <c r="DOU18" s="151" t="s">
        <v>904</v>
      </c>
      <c r="DOV18" s="151" t="s">
        <v>904</v>
      </c>
      <c r="DOW18" s="151" t="s">
        <v>904</v>
      </c>
      <c r="DOX18" s="151" t="s">
        <v>904</v>
      </c>
      <c r="DOY18" s="151" t="s">
        <v>904</v>
      </c>
      <c r="DOZ18" s="151" t="s">
        <v>904</v>
      </c>
      <c r="DPA18" s="151" t="s">
        <v>904</v>
      </c>
      <c r="DPB18" s="151" t="s">
        <v>904</v>
      </c>
      <c r="DPC18" s="151" t="s">
        <v>904</v>
      </c>
      <c r="DPD18" s="151" t="s">
        <v>904</v>
      </c>
      <c r="DPE18" s="151" t="s">
        <v>904</v>
      </c>
      <c r="DPF18" s="151" t="s">
        <v>904</v>
      </c>
      <c r="DPG18" s="151" t="s">
        <v>904</v>
      </c>
      <c r="DPH18" s="151" t="s">
        <v>904</v>
      </c>
      <c r="DPI18" s="151" t="s">
        <v>904</v>
      </c>
      <c r="DPJ18" s="151" t="s">
        <v>904</v>
      </c>
      <c r="DPK18" s="151" t="s">
        <v>904</v>
      </c>
      <c r="DPL18" s="151" t="s">
        <v>904</v>
      </c>
      <c r="DPM18" s="151" t="s">
        <v>904</v>
      </c>
      <c r="DPN18" s="151" t="s">
        <v>904</v>
      </c>
      <c r="DPO18" s="151" t="s">
        <v>904</v>
      </c>
      <c r="DPP18" s="151" t="s">
        <v>904</v>
      </c>
      <c r="DPQ18" s="151" t="s">
        <v>904</v>
      </c>
      <c r="DPR18" s="151" t="s">
        <v>904</v>
      </c>
      <c r="DPS18" s="151" t="s">
        <v>904</v>
      </c>
      <c r="DPT18" s="151" t="s">
        <v>904</v>
      </c>
      <c r="DPU18" s="151" t="s">
        <v>904</v>
      </c>
      <c r="DPV18" s="151" t="s">
        <v>904</v>
      </c>
      <c r="DPW18" s="151" t="s">
        <v>904</v>
      </c>
      <c r="DPX18" s="151" t="s">
        <v>904</v>
      </c>
      <c r="DPY18" s="151" t="s">
        <v>904</v>
      </c>
      <c r="DPZ18" s="151" t="s">
        <v>904</v>
      </c>
      <c r="DQA18" s="151" t="s">
        <v>904</v>
      </c>
      <c r="DQB18" s="151" t="s">
        <v>904</v>
      </c>
      <c r="DQC18" s="151" t="s">
        <v>904</v>
      </c>
      <c r="DQD18" s="151" t="s">
        <v>904</v>
      </c>
      <c r="DQE18" s="151" t="s">
        <v>904</v>
      </c>
      <c r="DQF18" s="151" t="s">
        <v>904</v>
      </c>
      <c r="DQG18" s="151" t="s">
        <v>904</v>
      </c>
      <c r="DQH18" s="151" t="s">
        <v>904</v>
      </c>
      <c r="DQI18" s="151" t="s">
        <v>904</v>
      </c>
      <c r="DQJ18" s="151" t="s">
        <v>904</v>
      </c>
      <c r="DQK18" s="151" t="s">
        <v>904</v>
      </c>
      <c r="DQL18" s="151" t="s">
        <v>904</v>
      </c>
      <c r="DQM18" s="151" t="s">
        <v>904</v>
      </c>
      <c r="DQN18" s="151" t="s">
        <v>904</v>
      </c>
      <c r="DQO18" s="151" t="s">
        <v>904</v>
      </c>
      <c r="DQP18" s="151" t="s">
        <v>904</v>
      </c>
      <c r="DQQ18" s="151" t="s">
        <v>904</v>
      </c>
      <c r="DQR18" s="151" t="s">
        <v>904</v>
      </c>
      <c r="DQS18" s="151" t="s">
        <v>904</v>
      </c>
      <c r="DQT18" s="151" t="s">
        <v>904</v>
      </c>
      <c r="DQU18" s="151" t="s">
        <v>904</v>
      </c>
      <c r="DQV18" s="151" t="s">
        <v>904</v>
      </c>
      <c r="DQW18" s="151" t="s">
        <v>904</v>
      </c>
      <c r="DQX18" s="151" t="s">
        <v>904</v>
      </c>
      <c r="DQY18" s="151" t="s">
        <v>904</v>
      </c>
      <c r="DQZ18" s="151" t="s">
        <v>904</v>
      </c>
      <c r="DRA18" s="151" t="s">
        <v>904</v>
      </c>
      <c r="DRB18" s="151" t="s">
        <v>904</v>
      </c>
      <c r="DRC18" s="151" t="s">
        <v>904</v>
      </c>
      <c r="DRD18" s="151" t="s">
        <v>904</v>
      </c>
      <c r="DRE18" s="151" t="s">
        <v>904</v>
      </c>
      <c r="DRF18" s="151" t="s">
        <v>904</v>
      </c>
      <c r="DRG18" s="151" t="s">
        <v>904</v>
      </c>
      <c r="DRH18" s="151" t="s">
        <v>904</v>
      </c>
      <c r="DRI18" s="151" t="s">
        <v>904</v>
      </c>
      <c r="DRJ18" s="151" t="s">
        <v>904</v>
      </c>
      <c r="DRK18" s="151" t="s">
        <v>904</v>
      </c>
      <c r="DRL18" s="151" t="s">
        <v>904</v>
      </c>
      <c r="DRM18" s="151" t="s">
        <v>904</v>
      </c>
      <c r="DRN18" s="151" t="s">
        <v>904</v>
      </c>
      <c r="DRO18" s="151" t="s">
        <v>904</v>
      </c>
      <c r="DRP18" s="151" t="s">
        <v>904</v>
      </c>
      <c r="DRQ18" s="151" t="s">
        <v>904</v>
      </c>
      <c r="DRR18" s="151" t="s">
        <v>904</v>
      </c>
      <c r="DRS18" s="151" t="s">
        <v>904</v>
      </c>
      <c r="DRT18" s="151" t="s">
        <v>904</v>
      </c>
      <c r="DRU18" s="151" t="s">
        <v>904</v>
      </c>
      <c r="DRV18" s="151" t="s">
        <v>904</v>
      </c>
      <c r="DRW18" s="151" t="s">
        <v>904</v>
      </c>
      <c r="DRX18" s="151" t="s">
        <v>904</v>
      </c>
      <c r="DRY18" s="151" t="s">
        <v>904</v>
      </c>
      <c r="DRZ18" s="151" t="s">
        <v>904</v>
      </c>
      <c r="DSA18" s="151" t="s">
        <v>904</v>
      </c>
      <c r="DSB18" s="151" t="s">
        <v>904</v>
      </c>
      <c r="DSC18" s="151" t="s">
        <v>904</v>
      </c>
      <c r="DSD18" s="151" t="s">
        <v>904</v>
      </c>
      <c r="DSE18" s="151" t="s">
        <v>904</v>
      </c>
      <c r="DSF18" s="151" t="s">
        <v>904</v>
      </c>
      <c r="DSG18" s="151" t="s">
        <v>904</v>
      </c>
      <c r="DSH18" s="151" t="s">
        <v>904</v>
      </c>
      <c r="DSI18" s="151" t="s">
        <v>904</v>
      </c>
      <c r="DSJ18" s="151" t="s">
        <v>904</v>
      </c>
      <c r="DSK18" s="151" t="s">
        <v>904</v>
      </c>
      <c r="DSL18" s="151" t="s">
        <v>904</v>
      </c>
      <c r="DSM18" s="151" t="s">
        <v>904</v>
      </c>
      <c r="DSN18" s="151" t="s">
        <v>904</v>
      </c>
      <c r="DSO18" s="151" t="s">
        <v>904</v>
      </c>
      <c r="DSP18" s="151" t="s">
        <v>904</v>
      </c>
      <c r="DSQ18" s="151" t="s">
        <v>904</v>
      </c>
      <c r="DSR18" s="151" t="s">
        <v>904</v>
      </c>
      <c r="DSS18" s="151" t="s">
        <v>904</v>
      </c>
      <c r="DST18" s="151" t="s">
        <v>904</v>
      </c>
      <c r="DSU18" s="151" t="s">
        <v>904</v>
      </c>
      <c r="DSV18" s="151" t="s">
        <v>904</v>
      </c>
      <c r="DSW18" s="151" t="s">
        <v>904</v>
      </c>
      <c r="DSX18" s="151" t="s">
        <v>904</v>
      </c>
      <c r="DSY18" s="151" t="s">
        <v>904</v>
      </c>
      <c r="DSZ18" s="151" t="s">
        <v>904</v>
      </c>
      <c r="DTA18" s="151" t="s">
        <v>904</v>
      </c>
      <c r="DTB18" s="151" t="s">
        <v>904</v>
      </c>
      <c r="DTC18" s="151" t="s">
        <v>904</v>
      </c>
      <c r="DTD18" s="151" t="s">
        <v>904</v>
      </c>
      <c r="DTE18" s="151" t="s">
        <v>904</v>
      </c>
      <c r="DTF18" s="151" t="s">
        <v>904</v>
      </c>
      <c r="DTG18" s="151" t="s">
        <v>904</v>
      </c>
      <c r="DTH18" s="151" t="s">
        <v>904</v>
      </c>
      <c r="DTI18" s="151" t="s">
        <v>904</v>
      </c>
      <c r="DTJ18" s="151" t="s">
        <v>904</v>
      </c>
      <c r="DTK18" s="151" t="s">
        <v>904</v>
      </c>
      <c r="DTL18" s="151" t="s">
        <v>904</v>
      </c>
      <c r="DTM18" s="151" t="s">
        <v>904</v>
      </c>
      <c r="DTN18" s="151" t="s">
        <v>904</v>
      </c>
      <c r="DTO18" s="151" t="s">
        <v>904</v>
      </c>
      <c r="DTP18" s="151" t="s">
        <v>904</v>
      </c>
      <c r="DTQ18" s="151" t="s">
        <v>904</v>
      </c>
      <c r="DTR18" s="151" t="s">
        <v>904</v>
      </c>
      <c r="DTS18" s="151" t="s">
        <v>904</v>
      </c>
      <c r="DTT18" s="151" t="s">
        <v>904</v>
      </c>
      <c r="DTU18" s="151" t="s">
        <v>904</v>
      </c>
      <c r="DTV18" s="151" t="s">
        <v>904</v>
      </c>
      <c r="DTW18" s="151" t="s">
        <v>904</v>
      </c>
      <c r="DTX18" s="151" t="s">
        <v>904</v>
      </c>
      <c r="DTY18" s="151" t="s">
        <v>904</v>
      </c>
      <c r="DTZ18" s="151" t="s">
        <v>904</v>
      </c>
      <c r="DUA18" s="151" t="s">
        <v>904</v>
      </c>
      <c r="DUB18" s="151" t="s">
        <v>904</v>
      </c>
      <c r="DUC18" s="151" t="s">
        <v>904</v>
      </c>
      <c r="DUD18" s="151" t="s">
        <v>904</v>
      </c>
      <c r="DUE18" s="151" t="s">
        <v>904</v>
      </c>
      <c r="DUF18" s="151" t="s">
        <v>904</v>
      </c>
      <c r="DUG18" s="151" t="s">
        <v>904</v>
      </c>
      <c r="DUH18" s="151" t="s">
        <v>904</v>
      </c>
      <c r="DUI18" s="151" t="s">
        <v>904</v>
      </c>
      <c r="DUJ18" s="151" t="s">
        <v>904</v>
      </c>
      <c r="DUK18" s="151" t="s">
        <v>904</v>
      </c>
      <c r="DUL18" s="151" t="s">
        <v>904</v>
      </c>
      <c r="DUM18" s="151" t="s">
        <v>904</v>
      </c>
      <c r="DUN18" s="151" t="s">
        <v>904</v>
      </c>
      <c r="DUO18" s="151" t="s">
        <v>904</v>
      </c>
      <c r="DUP18" s="151" t="s">
        <v>904</v>
      </c>
      <c r="DUQ18" s="151" t="s">
        <v>904</v>
      </c>
      <c r="DUR18" s="151" t="s">
        <v>904</v>
      </c>
      <c r="DUS18" s="151" t="s">
        <v>904</v>
      </c>
      <c r="DUT18" s="151" t="s">
        <v>904</v>
      </c>
      <c r="DUU18" s="151" t="s">
        <v>904</v>
      </c>
      <c r="DUV18" s="151" t="s">
        <v>904</v>
      </c>
      <c r="DUW18" s="151" t="s">
        <v>904</v>
      </c>
      <c r="DUX18" s="151" t="s">
        <v>904</v>
      </c>
      <c r="DUY18" s="151" t="s">
        <v>904</v>
      </c>
      <c r="DUZ18" s="151" t="s">
        <v>904</v>
      </c>
      <c r="DVA18" s="151" t="s">
        <v>904</v>
      </c>
      <c r="DVB18" s="151" t="s">
        <v>904</v>
      </c>
      <c r="DVC18" s="151" t="s">
        <v>904</v>
      </c>
      <c r="DVD18" s="151" t="s">
        <v>904</v>
      </c>
      <c r="DVE18" s="151" t="s">
        <v>904</v>
      </c>
      <c r="DVF18" s="151" t="s">
        <v>904</v>
      </c>
      <c r="DVG18" s="151" t="s">
        <v>904</v>
      </c>
      <c r="DVH18" s="151" t="s">
        <v>904</v>
      </c>
      <c r="DVI18" s="151" t="s">
        <v>904</v>
      </c>
      <c r="DVJ18" s="151" t="s">
        <v>904</v>
      </c>
      <c r="DVK18" s="151" t="s">
        <v>904</v>
      </c>
      <c r="DVL18" s="151" t="s">
        <v>904</v>
      </c>
      <c r="DVM18" s="151" t="s">
        <v>904</v>
      </c>
      <c r="DVN18" s="151" t="s">
        <v>904</v>
      </c>
      <c r="DVO18" s="151" t="s">
        <v>904</v>
      </c>
      <c r="DVP18" s="151" t="s">
        <v>904</v>
      </c>
      <c r="DVQ18" s="151" t="s">
        <v>904</v>
      </c>
      <c r="DVR18" s="151" t="s">
        <v>904</v>
      </c>
      <c r="DVS18" s="151" t="s">
        <v>904</v>
      </c>
      <c r="DVT18" s="151" t="s">
        <v>904</v>
      </c>
      <c r="DVU18" s="151" t="s">
        <v>904</v>
      </c>
      <c r="DVV18" s="151" t="s">
        <v>904</v>
      </c>
      <c r="DVW18" s="151" t="s">
        <v>904</v>
      </c>
      <c r="DVX18" s="151" t="s">
        <v>904</v>
      </c>
      <c r="DVY18" s="151" t="s">
        <v>904</v>
      </c>
      <c r="DVZ18" s="151" t="s">
        <v>904</v>
      </c>
      <c r="DWA18" s="151" t="s">
        <v>904</v>
      </c>
      <c r="DWB18" s="151" t="s">
        <v>904</v>
      </c>
      <c r="DWC18" s="151" t="s">
        <v>904</v>
      </c>
      <c r="DWD18" s="151" t="s">
        <v>904</v>
      </c>
      <c r="DWE18" s="151" t="s">
        <v>904</v>
      </c>
      <c r="DWF18" s="151" t="s">
        <v>904</v>
      </c>
      <c r="DWG18" s="151" t="s">
        <v>904</v>
      </c>
      <c r="DWH18" s="151" t="s">
        <v>904</v>
      </c>
      <c r="DWI18" s="151" t="s">
        <v>904</v>
      </c>
      <c r="DWJ18" s="151" t="s">
        <v>904</v>
      </c>
      <c r="DWK18" s="151" t="s">
        <v>904</v>
      </c>
      <c r="DWL18" s="151" t="s">
        <v>904</v>
      </c>
      <c r="DWM18" s="151" t="s">
        <v>904</v>
      </c>
      <c r="DWN18" s="151" t="s">
        <v>904</v>
      </c>
      <c r="DWO18" s="151" t="s">
        <v>904</v>
      </c>
      <c r="DWP18" s="151" t="s">
        <v>904</v>
      </c>
      <c r="DWQ18" s="151" t="s">
        <v>904</v>
      </c>
      <c r="DWR18" s="151" t="s">
        <v>904</v>
      </c>
      <c r="DWS18" s="151" t="s">
        <v>904</v>
      </c>
      <c r="DWT18" s="151" t="s">
        <v>904</v>
      </c>
      <c r="DWU18" s="151" t="s">
        <v>904</v>
      </c>
      <c r="DWV18" s="151" t="s">
        <v>904</v>
      </c>
      <c r="DWW18" s="151" t="s">
        <v>904</v>
      </c>
      <c r="DWX18" s="151" t="s">
        <v>904</v>
      </c>
      <c r="DWY18" s="151" t="s">
        <v>904</v>
      </c>
      <c r="DWZ18" s="151" t="s">
        <v>904</v>
      </c>
      <c r="DXA18" s="151" t="s">
        <v>904</v>
      </c>
      <c r="DXB18" s="151" t="s">
        <v>904</v>
      </c>
      <c r="DXC18" s="151" t="s">
        <v>904</v>
      </c>
      <c r="DXD18" s="151" t="s">
        <v>904</v>
      </c>
      <c r="DXE18" s="151" t="s">
        <v>904</v>
      </c>
      <c r="DXF18" s="151" t="s">
        <v>904</v>
      </c>
      <c r="DXG18" s="151" t="s">
        <v>904</v>
      </c>
      <c r="DXH18" s="151" t="s">
        <v>904</v>
      </c>
      <c r="DXI18" s="151" t="s">
        <v>904</v>
      </c>
      <c r="DXJ18" s="151" t="s">
        <v>904</v>
      </c>
      <c r="DXK18" s="151" t="s">
        <v>904</v>
      </c>
      <c r="DXL18" s="151" t="s">
        <v>904</v>
      </c>
      <c r="DXM18" s="151" t="s">
        <v>904</v>
      </c>
      <c r="DXN18" s="151" t="s">
        <v>904</v>
      </c>
      <c r="DXO18" s="151" t="s">
        <v>904</v>
      </c>
      <c r="DXP18" s="151" t="s">
        <v>904</v>
      </c>
      <c r="DXQ18" s="151" t="s">
        <v>904</v>
      </c>
      <c r="DXR18" s="151" t="s">
        <v>904</v>
      </c>
      <c r="DXS18" s="151" t="s">
        <v>904</v>
      </c>
      <c r="DXT18" s="151" t="s">
        <v>904</v>
      </c>
      <c r="DXU18" s="151" t="s">
        <v>904</v>
      </c>
      <c r="DXV18" s="151" t="s">
        <v>904</v>
      </c>
      <c r="DXW18" s="151" t="s">
        <v>904</v>
      </c>
      <c r="DXX18" s="151" t="s">
        <v>904</v>
      </c>
      <c r="DXY18" s="151" t="s">
        <v>904</v>
      </c>
      <c r="DXZ18" s="151" t="s">
        <v>904</v>
      </c>
      <c r="DYA18" s="151" t="s">
        <v>904</v>
      </c>
      <c r="DYB18" s="151" t="s">
        <v>904</v>
      </c>
      <c r="DYC18" s="151" t="s">
        <v>904</v>
      </c>
      <c r="DYD18" s="151" t="s">
        <v>904</v>
      </c>
      <c r="DYE18" s="151" t="s">
        <v>904</v>
      </c>
      <c r="DYF18" s="151" t="s">
        <v>904</v>
      </c>
      <c r="DYG18" s="151" t="s">
        <v>904</v>
      </c>
      <c r="DYH18" s="151" t="s">
        <v>904</v>
      </c>
      <c r="DYI18" s="151" t="s">
        <v>904</v>
      </c>
      <c r="DYJ18" s="151" t="s">
        <v>904</v>
      </c>
      <c r="DYK18" s="151" t="s">
        <v>904</v>
      </c>
      <c r="DYL18" s="151" t="s">
        <v>904</v>
      </c>
      <c r="DYM18" s="151" t="s">
        <v>904</v>
      </c>
      <c r="DYN18" s="151" t="s">
        <v>904</v>
      </c>
      <c r="DYO18" s="151" t="s">
        <v>904</v>
      </c>
      <c r="DYP18" s="151" t="s">
        <v>904</v>
      </c>
      <c r="DYQ18" s="151" t="s">
        <v>904</v>
      </c>
      <c r="DYR18" s="151" t="s">
        <v>904</v>
      </c>
      <c r="DYS18" s="151" t="s">
        <v>904</v>
      </c>
      <c r="DYT18" s="151" t="s">
        <v>904</v>
      </c>
      <c r="DYU18" s="151" t="s">
        <v>904</v>
      </c>
      <c r="DYV18" s="151" t="s">
        <v>904</v>
      </c>
      <c r="DYW18" s="151" t="s">
        <v>904</v>
      </c>
      <c r="DYX18" s="151" t="s">
        <v>904</v>
      </c>
      <c r="DYY18" s="151" t="s">
        <v>904</v>
      </c>
      <c r="DYZ18" s="151" t="s">
        <v>904</v>
      </c>
      <c r="DZA18" s="151" t="s">
        <v>904</v>
      </c>
      <c r="DZB18" s="151" t="s">
        <v>904</v>
      </c>
      <c r="DZC18" s="151" t="s">
        <v>904</v>
      </c>
      <c r="DZD18" s="151" t="s">
        <v>904</v>
      </c>
      <c r="DZE18" s="151" t="s">
        <v>904</v>
      </c>
      <c r="DZF18" s="151" t="s">
        <v>904</v>
      </c>
      <c r="DZG18" s="151" t="s">
        <v>904</v>
      </c>
      <c r="DZH18" s="151" t="s">
        <v>904</v>
      </c>
      <c r="DZI18" s="151" t="s">
        <v>904</v>
      </c>
      <c r="DZJ18" s="151" t="s">
        <v>904</v>
      </c>
      <c r="DZK18" s="151" t="s">
        <v>904</v>
      </c>
      <c r="DZL18" s="151" t="s">
        <v>904</v>
      </c>
      <c r="DZM18" s="151" t="s">
        <v>904</v>
      </c>
      <c r="DZN18" s="151" t="s">
        <v>904</v>
      </c>
      <c r="DZO18" s="151" t="s">
        <v>904</v>
      </c>
      <c r="DZP18" s="151" t="s">
        <v>904</v>
      </c>
      <c r="DZQ18" s="151" t="s">
        <v>904</v>
      </c>
      <c r="DZR18" s="151" t="s">
        <v>904</v>
      </c>
      <c r="DZS18" s="151" t="s">
        <v>904</v>
      </c>
      <c r="DZT18" s="151" t="s">
        <v>904</v>
      </c>
      <c r="DZU18" s="151" t="s">
        <v>904</v>
      </c>
      <c r="DZV18" s="151" t="s">
        <v>904</v>
      </c>
      <c r="DZW18" s="151" t="s">
        <v>904</v>
      </c>
      <c r="DZX18" s="151" t="s">
        <v>904</v>
      </c>
      <c r="DZY18" s="151" t="s">
        <v>904</v>
      </c>
      <c r="DZZ18" s="151" t="s">
        <v>904</v>
      </c>
      <c r="EAA18" s="151" t="s">
        <v>904</v>
      </c>
      <c r="EAB18" s="151" t="s">
        <v>904</v>
      </c>
      <c r="EAC18" s="151" t="s">
        <v>904</v>
      </c>
      <c r="EAD18" s="151" t="s">
        <v>904</v>
      </c>
      <c r="EAE18" s="151" t="s">
        <v>904</v>
      </c>
      <c r="EAF18" s="151" t="s">
        <v>904</v>
      </c>
      <c r="EAG18" s="151" t="s">
        <v>904</v>
      </c>
      <c r="EAH18" s="151" t="s">
        <v>904</v>
      </c>
      <c r="EAI18" s="151" t="s">
        <v>904</v>
      </c>
      <c r="EAJ18" s="151" t="s">
        <v>904</v>
      </c>
      <c r="EAK18" s="151" t="s">
        <v>904</v>
      </c>
      <c r="EAL18" s="151" t="s">
        <v>904</v>
      </c>
      <c r="EAM18" s="151" t="s">
        <v>904</v>
      </c>
      <c r="EAN18" s="151" t="s">
        <v>904</v>
      </c>
      <c r="EAO18" s="151" t="s">
        <v>904</v>
      </c>
      <c r="EAP18" s="151" t="s">
        <v>904</v>
      </c>
      <c r="EAQ18" s="151" t="s">
        <v>904</v>
      </c>
      <c r="EAR18" s="151" t="s">
        <v>904</v>
      </c>
      <c r="EAS18" s="151" t="s">
        <v>904</v>
      </c>
      <c r="EAT18" s="151" t="s">
        <v>904</v>
      </c>
      <c r="EAU18" s="151" t="s">
        <v>904</v>
      </c>
      <c r="EAV18" s="151" t="s">
        <v>904</v>
      </c>
      <c r="EAW18" s="151" t="s">
        <v>904</v>
      </c>
      <c r="EAX18" s="151" t="s">
        <v>904</v>
      </c>
      <c r="EAY18" s="151" t="s">
        <v>904</v>
      </c>
      <c r="EAZ18" s="151" t="s">
        <v>904</v>
      </c>
      <c r="EBA18" s="151" t="s">
        <v>904</v>
      </c>
      <c r="EBB18" s="151" t="s">
        <v>904</v>
      </c>
      <c r="EBC18" s="151" t="s">
        <v>904</v>
      </c>
      <c r="EBD18" s="151" t="s">
        <v>904</v>
      </c>
      <c r="EBE18" s="151" t="s">
        <v>904</v>
      </c>
      <c r="EBF18" s="151" t="s">
        <v>904</v>
      </c>
      <c r="EBG18" s="151" t="s">
        <v>904</v>
      </c>
      <c r="EBH18" s="151" t="s">
        <v>904</v>
      </c>
      <c r="EBI18" s="151" t="s">
        <v>904</v>
      </c>
      <c r="EBJ18" s="151" t="s">
        <v>904</v>
      </c>
      <c r="EBK18" s="151" t="s">
        <v>904</v>
      </c>
      <c r="EBL18" s="151" t="s">
        <v>904</v>
      </c>
      <c r="EBM18" s="151" t="s">
        <v>904</v>
      </c>
      <c r="EBN18" s="151" t="s">
        <v>904</v>
      </c>
      <c r="EBO18" s="151" t="s">
        <v>904</v>
      </c>
      <c r="EBP18" s="151" t="s">
        <v>904</v>
      </c>
      <c r="EBQ18" s="151" t="s">
        <v>904</v>
      </c>
      <c r="EBR18" s="151" t="s">
        <v>904</v>
      </c>
      <c r="EBS18" s="151" t="s">
        <v>904</v>
      </c>
      <c r="EBT18" s="151" t="s">
        <v>904</v>
      </c>
      <c r="EBU18" s="151" t="s">
        <v>904</v>
      </c>
      <c r="EBV18" s="151" t="s">
        <v>904</v>
      </c>
      <c r="EBW18" s="151" t="s">
        <v>904</v>
      </c>
      <c r="EBX18" s="151" t="s">
        <v>904</v>
      </c>
      <c r="EBY18" s="151" t="s">
        <v>904</v>
      </c>
      <c r="EBZ18" s="151" t="s">
        <v>904</v>
      </c>
      <c r="ECA18" s="151" t="s">
        <v>904</v>
      </c>
      <c r="ECB18" s="151" t="s">
        <v>904</v>
      </c>
      <c r="ECC18" s="151" t="s">
        <v>904</v>
      </c>
      <c r="ECD18" s="151" t="s">
        <v>904</v>
      </c>
      <c r="ECE18" s="151" t="s">
        <v>904</v>
      </c>
      <c r="ECF18" s="151" t="s">
        <v>904</v>
      </c>
      <c r="ECG18" s="151" t="s">
        <v>904</v>
      </c>
      <c r="ECH18" s="151" t="s">
        <v>904</v>
      </c>
      <c r="ECI18" s="151" t="s">
        <v>904</v>
      </c>
      <c r="ECJ18" s="151" t="s">
        <v>904</v>
      </c>
      <c r="ECK18" s="151" t="s">
        <v>904</v>
      </c>
      <c r="ECL18" s="151" t="s">
        <v>904</v>
      </c>
      <c r="ECM18" s="151" t="s">
        <v>904</v>
      </c>
      <c r="ECN18" s="151" t="s">
        <v>904</v>
      </c>
      <c r="ECO18" s="151" t="s">
        <v>904</v>
      </c>
      <c r="ECP18" s="151" t="s">
        <v>904</v>
      </c>
      <c r="ECQ18" s="151" t="s">
        <v>904</v>
      </c>
      <c r="ECR18" s="151" t="s">
        <v>904</v>
      </c>
      <c r="ECS18" s="151" t="s">
        <v>904</v>
      </c>
      <c r="ECT18" s="151" t="s">
        <v>904</v>
      </c>
      <c r="ECU18" s="151" t="s">
        <v>904</v>
      </c>
      <c r="ECV18" s="151" t="s">
        <v>904</v>
      </c>
      <c r="ECW18" s="151" t="s">
        <v>904</v>
      </c>
      <c r="ECX18" s="151" t="s">
        <v>904</v>
      </c>
      <c r="ECY18" s="151" t="s">
        <v>904</v>
      </c>
      <c r="ECZ18" s="151" t="s">
        <v>904</v>
      </c>
      <c r="EDA18" s="151" t="s">
        <v>904</v>
      </c>
      <c r="EDB18" s="151" t="s">
        <v>904</v>
      </c>
      <c r="EDC18" s="151" t="s">
        <v>904</v>
      </c>
      <c r="EDD18" s="151" t="s">
        <v>904</v>
      </c>
      <c r="EDE18" s="151" t="s">
        <v>904</v>
      </c>
      <c r="EDF18" s="151" t="s">
        <v>904</v>
      </c>
      <c r="EDG18" s="151" t="s">
        <v>904</v>
      </c>
      <c r="EDH18" s="151" t="s">
        <v>904</v>
      </c>
      <c r="EDI18" s="151" t="s">
        <v>904</v>
      </c>
      <c r="EDJ18" s="151" t="s">
        <v>904</v>
      </c>
      <c r="EDK18" s="151" t="s">
        <v>904</v>
      </c>
      <c r="EDL18" s="151" t="s">
        <v>904</v>
      </c>
      <c r="EDM18" s="151" t="s">
        <v>904</v>
      </c>
      <c r="EDN18" s="151" t="s">
        <v>904</v>
      </c>
      <c r="EDO18" s="151" t="s">
        <v>904</v>
      </c>
      <c r="EDP18" s="151" t="s">
        <v>904</v>
      </c>
      <c r="EDQ18" s="151" t="s">
        <v>904</v>
      </c>
      <c r="EDR18" s="151" t="s">
        <v>904</v>
      </c>
      <c r="EDS18" s="151" t="s">
        <v>904</v>
      </c>
      <c r="EDT18" s="151" t="s">
        <v>904</v>
      </c>
      <c r="EDU18" s="151" t="s">
        <v>904</v>
      </c>
      <c r="EDV18" s="151" t="s">
        <v>904</v>
      </c>
      <c r="EDW18" s="151" t="s">
        <v>904</v>
      </c>
      <c r="EDX18" s="151" t="s">
        <v>904</v>
      </c>
      <c r="EDY18" s="151" t="s">
        <v>904</v>
      </c>
      <c r="EDZ18" s="151" t="s">
        <v>904</v>
      </c>
      <c r="EEA18" s="151" t="s">
        <v>904</v>
      </c>
      <c r="EEB18" s="151" t="s">
        <v>904</v>
      </c>
      <c r="EEC18" s="151" t="s">
        <v>904</v>
      </c>
      <c r="EED18" s="151" t="s">
        <v>904</v>
      </c>
      <c r="EEE18" s="151" t="s">
        <v>904</v>
      </c>
      <c r="EEF18" s="151" t="s">
        <v>904</v>
      </c>
      <c r="EEG18" s="151" t="s">
        <v>904</v>
      </c>
      <c r="EEH18" s="151" t="s">
        <v>904</v>
      </c>
      <c r="EEI18" s="151" t="s">
        <v>904</v>
      </c>
      <c r="EEJ18" s="151" t="s">
        <v>904</v>
      </c>
      <c r="EEK18" s="151" t="s">
        <v>904</v>
      </c>
      <c r="EEL18" s="151" t="s">
        <v>904</v>
      </c>
      <c r="EEM18" s="151" t="s">
        <v>904</v>
      </c>
      <c r="EEN18" s="151" t="s">
        <v>904</v>
      </c>
      <c r="EEO18" s="151" t="s">
        <v>904</v>
      </c>
      <c r="EEP18" s="151" t="s">
        <v>904</v>
      </c>
      <c r="EEQ18" s="151" t="s">
        <v>904</v>
      </c>
      <c r="EER18" s="151" t="s">
        <v>904</v>
      </c>
      <c r="EES18" s="151" t="s">
        <v>904</v>
      </c>
      <c r="EET18" s="151" t="s">
        <v>904</v>
      </c>
      <c r="EEU18" s="151" t="s">
        <v>904</v>
      </c>
      <c r="EEV18" s="151" t="s">
        <v>904</v>
      </c>
      <c r="EEW18" s="151" t="s">
        <v>904</v>
      </c>
      <c r="EEX18" s="151" t="s">
        <v>904</v>
      </c>
      <c r="EEY18" s="151" t="s">
        <v>904</v>
      </c>
      <c r="EEZ18" s="151" t="s">
        <v>904</v>
      </c>
      <c r="EFA18" s="151" t="s">
        <v>904</v>
      </c>
      <c r="EFB18" s="151" t="s">
        <v>904</v>
      </c>
      <c r="EFC18" s="151" t="s">
        <v>904</v>
      </c>
      <c r="EFD18" s="151" t="s">
        <v>904</v>
      </c>
      <c r="EFE18" s="151" t="s">
        <v>904</v>
      </c>
      <c r="EFF18" s="151" t="s">
        <v>904</v>
      </c>
      <c r="EFG18" s="151" t="s">
        <v>904</v>
      </c>
      <c r="EFH18" s="151" t="s">
        <v>904</v>
      </c>
      <c r="EFI18" s="151" t="s">
        <v>904</v>
      </c>
      <c r="EFJ18" s="151" t="s">
        <v>904</v>
      </c>
      <c r="EFK18" s="151" t="s">
        <v>904</v>
      </c>
      <c r="EFL18" s="151" t="s">
        <v>904</v>
      </c>
      <c r="EFM18" s="151" t="s">
        <v>904</v>
      </c>
      <c r="EFN18" s="151" t="s">
        <v>904</v>
      </c>
      <c r="EFO18" s="151" t="s">
        <v>904</v>
      </c>
      <c r="EFP18" s="151" t="s">
        <v>904</v>
      </c>
      <c r="EFQ18" s="151" t="s">
        <v>904</v>
      </c>
      <c r="EFR18" s="151" t="s">
        <v>904</v>
      </c>
      <c r="EFS18" s="151" t="s">
        <v>904</v>
      </c>
      <c r="EFT18" s="151" t="s">
        <v>904</v>
      </c>
      <c r="EFU18" s="151" t="s">
        <v>904</v>
      </c>
      <c r="EFV18" s="151" t="s">
        <v>904</v>
      </c>
      <c r="EFW18" s="151" t="s">
        <v>904</v>
      </c>
      <c r="EFX18" s="151" t="s">
        <v>904</v>
      </c>
      <c r="EFY18" s="151" t="s">
        <v>904</v>
      </c>
      <c r="EFZ18" s="151" t="s">
        <v>904</v>
      </c>
      <c r="EGA18" s="151" t="s">
        <v>904</v>
      </c>
      <c r="EGB18" s="151" t="s">
        <v>904</v>
      </c>
      <c r="EGC18" s="151" t="s">
        <v>904</v>
      </c>
      <c r="EGD18" s="151" t="s">
        <v>904</v>
      </c>
      <c r="EGE18" s="151" t="s">
        <v>904</v>
      </c>
      <c r="EGF18" s="151" t="s">
        <v>904</v>
      </c>
      <c r="EGG18" s="151" t="s">
        <v>904</v>
      </c>
      <c r="EGH18" s="151" t="s">
        <v>904</v>
      </c>
      <c r="EGI18" s="151" t="s">
        <v>904</v>
      </c>
      <c r="EGJ18" s="151" t="s">
        <v>904</v>
      </c>
      <c r="EGK18" s="151" t="s">
        <v>904</v>
      </c>
      <c r="EGL18" s="151" t="s">
        <v>904</v>
      </c>
      <c r="EGM18" s="151" t="s">
        <v>904</v>
      </c>
      <c r="EGN18" s="151" t="s">
        <v>904</v>
      </c>
      <c r="EGO18" s="151" t="s">
        <v>904</v>
      </c>
      <c r="EGP18" s="151" t="s">
        <v>904</v>
      </c>
      <c r="EGQ18" s="151" t="s">
        <v>904</v>
      </c>
      <c r="EGR18" s="151" t="s">
        <v>904</v>
      </c>
      <c r="EGS18" s="151" t="s">
        <v>904</v>
      </c>
      <c r="EGT18" s="151" t="s">
        <v>904</v>
      </c>
      <c r="EGU18" s="151" t="s">
        <v>904</v>
      </c>
      <c r="EGV18" s="151" t="s">
        <v>904</v>
      </c>
      <c r="EGW18" s="151" t="s">
        <v>904</v>
      </c>
      <c r="EGX18" s="151" t="s">
        <v>904</v>
      </c>
      <c r="EGY18" s="151" t="s">
        <v>904</v>
      </c>
      <c r="EGZ18" s="151" t="s">
        <v>904</v>
      </c>
      <c r="EHA18" s="151" t="s">
        <v>904</v>
      </c>
      <c r="EHB18" s="151" t="s">
        <v>904</v>
      </c>
      <c r="EHC18" s="151" t="s">
        <v>904</v>
      </c>
      <c r="EHD18" s="151" t="s">
        <v>904</v>
      </c>
      <c r="EHE18" s="151" t="s">
        <v>904</v>
      </c>
      <c r="EHF18" s="151" t="s">
        <v>904</v>
      </c>
      <c r="EHG18" s="151" t="s">
        <v>904</v>
      </c>
      <c r="EHH18" s="151" t="s">
        <v>904</v>
      </c>
      <c r="EHI18" s="151" t="s">
        <v>904</v>
      </c>
      <c r="EHJ18" s="151" t="s">
        <v>904</v>
      </c>
      <c r="EHK18" s="151" t="s">
        <v>904</v>
      </c>
      <c r="EHL18" s="151" t="s">
        <v>904</v>
      </c>
      <c r="EHM18" s="151" t="s">
        <v>904</v>
      </c>
      <c r="EHN18" s="151" t="s">
        <v>904</v>
      </c>
      <c r="EHO18" s="151" t="s">
        <v>904</v>
      </c>
      <c r="EHP18" s="151" t="s">
        <v>904</v>
      </c>
      <c r="EHQ18" s="151" t="s">
        <v>904</v>
      </c>
      <c r="EHR18" s="151" t="s">
        <v>904</v>
      </c>
      <c r="EHS18" s="151" t="s">
        <v>904</v>
      </c>
      <c r="EHT18" s="151" t="s">
        <v>904</v>
      </c>
      <c r="EHU18" s="151" t="s">
        <v>904</v>
      </c>
      <c r="EHV18" s="151" t="s">
        <v>904</v>
      </c>
      <c r="EHW18" s="151" t="s">
        <v>904</v>
      </c>
      <c r="EHX18" s="151" t="s">
        <v>904</v>
      </c>
      <c r="EHY18" s="151" t="s">
        <v>904</v>
      </c>
      <c r="EHZ18" s="151" t="s">
        <v>904</v>
      </c>
      <c r="EIA18" s="151" t="s">
        <v>904</v>
      </c>
      <c r="EIB18" s="151" t="s">
        <v>904</v>
      </c>
      <c r="EIC18" s="151" t="s">
        <v>904</v>
      </c>
      <c r="EID18" s="151" t="s">
        <v>904</v>
      </c>
      <c r="EIE18" s="151" t="s">
        <v>904</v>
      </c>
      <c r="EIF18" s="151" t="s">
        <v>904</v>
      </c>
      <c r="EIG18" s="151" t="s">
        <v>904</v>
      </c>
      <c r="EIH18" s="151" t="s">
        <v>904</v>
      </c>
      <c r="EII18" s="151" t="s">
        <v>904</v>
      </c>
      <c r="EIJ18" s="151" t="s">
        <v>904</v>
      </c>
      <c r="EIK18" s="151" t="s">
        <v>904</v>
      </c>
      <c r="EIL18" s="151" t="s">
        <v>904</v>
      </c>
      <c r="EIM18" s="151" t="s">
        <v>904</v>
      </c>
      <c r="EIN18" s="151" t="s">
        <v>904</v>
      </c>
      <c r="EIO18" s="151" t="s">
        <v>904</v>
      </c>
      <c r="EIP18" s="151" t="s">
        <v>904</v>
      </c>
      <c r="EIQ18" s="151" t="s">
        <v>904</v>
      </c>
      <c r="EIR18" s="151" t="s">
        <v>904</v>
      </c>
      <c r="EIS18" s="151" t="s">
        <v>904</v>
      </c>
      <c r="EIT18" s="151" t="s">
        <v>904</v>
      </c>
      <c r="EIU18" s="151" t="s">
        <v>904</v>
      </c>
      <c r="EIV18" s="151" t="s">
        <v>904</v>
      </c>
      <c r="EIW18" s="151" t="s">
        <v>904</v>
      </c>
      <c r="EIX18" s="151" t="s">
        <v>904</v>
      </c>
      <c r="EIY18" s="151" t="s">
        <v>904</v>
      </c>
      <c r="EIZ18" s="151" t="s">
        <v>904</v>
      </c>
      <c r="EJA18" s="151" t="s">
        <v>904</v>
      </c>
      <c r="EJB18" s="151" t="s">
        <v>904</v>
      </c>
      <c r="EJC18" s="151" t="s">
        <v>904</v>
      </c>
      <c r="EJD18" s="151" t="s">
        <v>904</v>
      </c>
      <c r="EJE18" s="151" t="s">
        <v>904</v>
      </c>
      <c r="EJF18" s="151" t="s">
        <v>904</v>
      </c>
      <c r="EJG18" s="151" t="s">
        <v>904</v>
      </c>
      <c r="EJH18" s="151" t="s">
        <v>904</v>
      </c>
      <c r="EJI18" s="151" t="s">
        <v>904</v>
      </c>
      <c r="EJJ18" s="151" t="s">
        <v>904</v>
      </c>
      <c r="EJK18" s="151" t="s">
        <v>904</v>
      </c>
      <c r="EJL18" s="151" t="s">
        <v>904</v>
      </c>
      <c r="EJM18" s="151" t="s">
        <v>904</v>
      </c>
      <c r="EJN18" s="151" t="s">
        <v>904</v>
      </c>
      <c r="EJO18" s="151" t="s">
        <v>904</v>
      </c>
      <c r="EJP18" s="151" t="s">
        <v>904</v>
      </c>
      <c r="EJQ18" s="151" t="s">
        <v>904</v>
      </c>
      <c r="EJR18" s="151" t="s">
        <v>904</v>
      </c>
      <c r="EJS18" s="151" t="s">
        <v>904</v>
      </c>
      <c r="EJT18" s="151" t="s">
        <v>904</v>
      </c>
      <c r="EJU18" s="151" t="s">
        <v>904</v>
      </c>
      <c r="EJV18" s="151" t="s">
        <v>904</v>
      </c>
      <c r="EJW18" s="151" t="s">
        <v>904</v>
      </c>
      <c r="EJX18" s="151" t="s">
        <v>904</v>
      </c>
      <c r="EJY18" s="151" t="s">
        <v>904</v>
      </c>
      <c r="EJZ18" s="151" t="s">
        <v>904</v>
      </c>
      <c r="EKA18" s="151" t="s">
        <v>904</v>
      </c>
      <c r="EKB18" s="151" t="s">
        <v>904</v>
      </c>
      <c r="EKC18" s="151" t="s">
        <v>904</v>
      </c>
      <c r="EKD18" s="151" t="s">
        <v>904</v>
      </c>
      <c r="EKE18" s="151" t="s">
        <v>904</v>
      </c>
      <c r="EKF18" s="151" t="s">
        <v>904</v>
      </c>
      <c r="EKG18" s="151" t="s">
        <v>904</v>
      </c>
      <c r="EKH18" s="151" t="s">
        <v>904</v>
      </c>
      <c r="EKI18" s="151" t="s">
        <v>904</v>
      </c>
      <c r="EKJ18" s="151" t="s">
        <v>904</v>
      </c>
      <c r="EKK18" s="151" t="s">
        <v>904</v>
      </c>
      <c r="EKL18" s="151" t="s">
        <v>904</v>
      </c>
      <c r="EKM18" s="151" t="s">
        <v>904</v>
      </c>
      <c r="EKN18" s="151" t="s">
        <v>904</v>
      </c>
      <c r="EKO18" s="151" t="s">
        <v>904</v>
      </c>
      <c r="EKP18" s="151" t="s">
        <v>904</v>
      </c>
      <c r="EKQ18" s="151" t="s">
        <v>904</v>
      </c>
      <c r="EKR18" s="151" t="s">
        <v>904</v>
      </c>
      <c r="EKS18" s="151" t="s">
        <v>904</v>
      </c>
      <c r="EKT18" s="151" t="s">
        <v>904</v>
      </c>
      <c r="EKU18" s="151" t="s">
        <v>904</v>
      </c>
      <c r="EKV18" s="151" t="s">
        <v>904</v>
      </c>
      <c r="EKW18" s="151" t="s">
        <v>904</v>
      </c>
      <c r="EKX18" s="151" t="s">
        <v>904</v>
      </c>
      <c r="EKY18" s="151" t="s">
        <v>904</v>
      </c>
      <c r="EKZ18" s="151" t="s">
        <v>904</v>
      </c>
      <c r="ELA18" s="151" t="s">
        <v>904</v>
      </c>
      <c r="ELB18" s="151" t="s">
        <v>904</v>
      </c>
      <c r="ELC18" s="151" t="s">
        <v>904</v>
      </c>
      <c r="ELD18" s="151" t="s">
        <v>904</v>
      </c>
      <c r="ELE18" s="151" t="s">
        <v>904</v>
      </c>
      <c r="ELF18" s="151" t="s">
        <v>904</v>
      </c>
      <c r="ELG18" s="151" t="s">
        <v>904</v>
      </c>
      <c r="ELH18" s="151" t="s">
        <v>904</v>
      </c>
      <c r="ELI18" s="151" t="s">
        <v>904</v>
      </c>
      <c r="ELJ18" s="151" t="s">
        <v>904</v>
      </c>
      <c r="ELK18" s="151" t="s">
        <v>904</v>
      </c>
      <c r="ELL18" s="151" t="s">
        <v>904</v>
      </c>
      <c r="ELM18" s="151" t="s">
        <v>904</v>
      </c>
      <c r="ELN18" s="151" t="s">
        <v>904</v>
      </c>
      <c r="ELO18" s="151" t="s">
        <v>904</v>
      </c>
      <c r="ELP18" s="151" t="s">
        <v>904</v>
      </c>
      <c r="ELQ18" s="151" t="s">
        <v>904</v>
      </c>
      <c r="ELR18" s="151" t="s">
        <v>904</v>
      </c>
      <c r="ELS18" s="151" t="s">
        <v>904</v>
      </c>
      <c r="ELT18" s="151" t="s">
        <v>904</v>
      </c>
      <c r="ELU18" s="151" t="s">
        <v>904</v>
      </c>
      <c r="ELV18" s="151" t="s">
        <v>904</v>
      </c>
      <c r="ELW18" s="151" t="s">
        <v>904</v>
      </c>
      <c r="ELX18" s="151" t="s">
        <v>904</v>
      </c>
      <c r="ELY18" s="151" t="s">
        <v>904</v>
      </c>
      <c r="ELZ18" s="151" t="s">
        <v>904</v>
      </c>
      <c r="EMA18" s="151" t="s">
        <v>904</v>
      </c>
      <c r="EMB18" s="151" t="s">
        <v>904</v>
      </c>
      <c r="EMC18" s="151" t="s">
        <v>904</v>
      </c>
      <c r="EMD18" s="151" t="s">
        <v>904</v>
      </c>
      <c r="EME18" s="151" t="s">
        <v>904</v>
      </c>
      <c r="EMF18" s="151" t="s">
        <v>904</v>
      </c>
      <c r="EMG18" s="151" t="s">
        <v>904</v>
      </c>
      <c r="EMH18" s="151" t="s">
        <v>904</v>
      </c>
      <c r="EMI18" s="151" t="s">
        <v>904</v>
      </c>
      <c r="EMJ18" s="151" t="s">
        <v>904</v>
      </c>
      <c r="EMK18" s="151" t="s">
        <v>904</v>
      </c>
      <c r="EML18" s="151" t="s">
        <v>904</v>
      </c>
      <c r="EMM18" s="151" t="s">
        <v>904</v>
      </c>
      <c r="EMN18" s="151" t="s">
        <v>904</v>
      </c>
      <c r="EMO18" s="151" t="s">
        <v>904</v>
      </c>
      <c r="EMP18" s="151" t="s">
        <v>904</v>
      </c>
      <c r="EMQ18" s="151" t="s">
        <v>904</v>
      </c>
      <c r="EMR18" s="151" t="s">
        <v>904</v>
      </c>
      <c r="EMS18" s="151" t="s">
        <v>904</v>
      </c>
      <c r="EMT18" s="151" t="s">
        <v>904</v>
      </c>
      <c r="EMU18" s="151" t="s">
        <v>904</v>
      </c>
      <c r="EMV18" s="151" t="s">
        <v>904</v>
      </c>
      <c r="EMW18" s="151" t="s">
        <v>904</v>
      </c>
      <c r="EMX18" s="151" t="s">
        <v>904</v>
      </c>
      <c r="EMY18" s="151" t="s">
        <v>904</v>
      </c>
      <c r="EMZ18" s="151" t="s">
        <v>904</v>
      </c>
      <c r="ENA18" s="151" t="s">
        <v>904</v>
      </c>
      <c r="ENB18" s="151" t="s">
        <v>904</v>
      </c>
      <c r="ENC18" s="151" t="s">
        <v>904</v>
      </c>
      <c r="END18" s="151" t="s">
        <v>904</v>
      </c>
      <c r="ENE18" s="151" t="s">
        <v>904</v>
      </c>
      <c r="ENF18" s="151" t="s">
        <v>904</v>
      </c>
      <c r="ENG18" s="151" t="s">
        <v>904</v>
      </c>
      <c r="ENH18" s="151" t="s">
        <v>904</v>
      </c>
      <c r="ENI18" s="151" t="s">
        <v>904</v>
      </c>
      <c r="ENJ18" s="151" t="s">
        <v>904</v>
      </c>
      <c r="ENK18" s="151" t="s">
        <v>904</v>
      </c>
      <c r="ENL18" s="151" t="s">
        <v>904</v>
      </c>
      <c r="ENM18" s="151" t="s">
        <v>904</v>
      </c>
      <c r="ENN18" s="151" t="s">
        <v>904</v>
      </c>
      <c r="ENO18" s="151" t="s">
        <v>904</v>
      </c>
      <c r="ENP18" s="151" t="s">
        <v>904</v>
      </c>
      <c r="ENQ18" s="151" t="s">
        <v>904</v>
      </c>
      <c r="ENR18" s="151" t="s">
        <v>904</v>
      </c>
      <c r="ENS18" s="151" t="s">
        <v>904</v>
      </c>
      <c r="ENT18" s="151" t="s">
        <v>904</v>
      </c>
      <c r="ENU18" s="151" t="s">
        <v>904</v>
      </c>
      <c r="ENV18" s="151" t="s">
        <v>904</v>
      </c>
      <c r="ENW18" s="151" t="s">
        <v>904</v>
      </c>
      <c r="ENX18" s="151" t="s">
        <v>904</v>
      </c>
      <c r="ENY18" s="151" t="s">
        <v>904</v>
      </c>
      <c r="ENZ18" s="151" t="s">
        <v>904</v>
      </c>
      <c r="EOA18" s="151" t="s">
        <v>904</v>
      </c>
      <c r="EOB18" s="151" t="s">
        <v>904</v>
      </c>
      <c r="EOC18" s="151" t="s">
        <v>904</v>
      </c>
      <c r="EOD18" s="151" t="s">
        <v>904</v>
      </c>
      <c r="EOE18" s="151" t="s">
        <v>904</v>
      </c>
      <c r="EOF18" s="151" t="s">
        <v>904</v>
      </c>
      <c r="EOG18" s="151" t="s">
        <v>904</v>
      </c>
      <c r="EOH18" s="151" t="s">
        <v>904</v>
      </c>
      <c r="EOI18" s="151" t="s">
        <v>904</v>
      </c>
      <c r="EOJ18" s="151" t="s">
        <v>904</v>
      </c>
      <c r="EOK18" s="151" t="s">
        <v>904</v>
      </c>
      <c r="EOL18" s="151" t="s">
        <v>904</v>
      </c>
      <c r="EOM18" s="151" t="s">
        <v>904</v>
      </c>
      <c r="EON18" s="151" t="s">
        <v>904</v>
      </c>
      <c r="EOO18" s="151" t="s">
        <v>904</v>
      </c>
      <c r="EOP18" s="151" t="s">
        <v>904</v>
      </c>
      <c r="EOQ18" s="151" t="s">
        <v>904</v>
      </c>
      <c r="EOR18" s="151" t="s">
        <v>904</v>
      </c>
      <c r="EOS18" s="151" t="s">
        <v>904</v>
      </c>
      <c r="EOT18" s="151" t="s">
        <v>904</v>
      </c>
      <c r="EOU18" s="151" t="s">
        <v>904</v>
      </c>
      <c r="EOV18" s="151" t="s">
        <v>904</v>
      </c>
      <c r="EOW18" s="151" t="s">
        <v>904</v>
      </c>
      <c r="EOX18" s="151" t="s">
        <v>904</v>
      </c>
      <c r="EOY18" s="151" t="s">
        <v>904</v>
      </c>
      <c r="EOZ18" s="151" t="s">
        <v>904</v>
      </c>
      <c r="EPA18" s="151" t="s">
        <v>904</v>
      </c>
      <c r="EPB18" s="151" t="s">
        <v>904</v>
      </c>
      <c r="EPC18" s="151" t="s">
        <v>904</v>
      </c>
      <c r="EPD18" s="151" t="s">
        <v>904</v>
      </c>
      <c r="EPE18" s="151" t="s">
        <v>904</v>
      </c>
      <c r="EPF18" s="151" t="s">
        <v>904</v>
      </c>
      <c r="EPG18" s="151" t="s">
        <v>904</v>
      </c>
      <c r="EPH18" s="151" t="s">
        <v>904</v>
      </c>
      <c r="EPI18" s="151" t="s">
        <v>904</v>
      </c>
      <c r="EPJ18" s="151" t="s">
        <v>904</v>
      </c>
      <c r="EPK18" s="151" t="s">
        <v>904</v>
      </c>
      <c r="EPL18" s="151" t="s">
        <v>904</v>
      </c>
      <c r="EPM18" s="151" t="s">
        <v>904</v>
      </c>
      <c r="EPN18" s="151" t="s">
        <v>904</v>
      </c>
      <c r="EPO18" s="151" t="s">
        <v>904</v>
      </c>
      <c r="EPP18" s="151" t="s">
        <v>904</v>
      </c>
      <c r="EPQ18" s="151" t="s">
        <v>904</v>
      </c>
      <c r="EPR18" s="151" t="s">
        <v>904</v>
      </c>
      <c r="EPS18" s="151" t="s">
        <v>904</v>
      </c>
      <c r="EPT18" s="151" t="s">
        <v>904</v>
      </c>
      <c r="EPU18" s="151" t="s">
        <v>904</v>
      </c>
      <c r="EPV18" s="151" t="s">
        <v>904</v>
      </c>
      <c r="EPW18" s="151" t="s">
        <v>904</v>
      </c>
      <c r="EPX18" s="151" t="s">
        <v>904</v>
      </c>
      <c r="EPY18" s="151" t="s">
        <v>904</v>
      </c>
      <c r="EPZ18" s="151" t="s">
        <v>904</v>
      </c>
      <c r="EQA18" s="151" t="s">
        <v>904</v>
      </c>
      <c r="EQB18" s="151" t="s">
        <v>904</v>
      </c>
      <c r="EQC18" s="151" t="s">
        <v>904</v>
      </c>
      <c r="EQD18" s="151" t="s">
        <v>904</v>
      </c>
      <c r="EQE18" s="151" t="s">
        <v>904</v>
      </c>
      <c r="EQF18" s="151" t="s">
        <v>904</v>
      </c>
      <c r="EQG18" s="151" t="s">
        <v>904</v>
      </c>
      <c r="EQH18" s="151" t="s">
        <v>904</v>
      </c>
      <c r="EQI18" s="151" t="s">
        <v>904</v>
      </c>
      <c r="EQJ18" s="151" t="s">
        <v>904</v>
      </c>
      <c r="EQK18" s="151" t="s">
        <v>904</v>
      </c>
      <c r="EQL18" s="151" t="s">
        <v>904</v>
      </c>
      <c r="EQM18" s="151" t="s">
        <v>904</v>
      </c>
      <c r="EQN18" s="151" t="s">
        <v>904</v>
      </c>
      <c r="EQO18" s="151" t="s">
        <v>904</v>
      </c>
      <c r="EQP18" s="151" t="s">
        <v>904</v>
      </c>
      <c r="EQQ18" s="151" t="s">
        <v>904</v>
      </c>
      <c r="EQR18" s="151" t="s">
        <v>904</v>
      </c>
      <c r="EQS18" s="151" t="s">
        <v>904</v>
      </c>
      <c r="EQT18" s="151" t="s">
        <v>904</v>
      </c>
      <c r="EQU18" s="151" t="s">
        <v>904</v>
      </c>
      <c r="EQV18" s="151" t="s">
        <v>904</v>
      </c>
      <c r="EQW18" s="151" t="s">
        <v>904</v>
      </c>
      <c r="EQX18" s="151" t="s">
        <v>904</v>
      </c>
      <c r="EQY18" s="151" t="s">
        <v>904</v>
      </c>
      <c r="EQZ18" s="151" t="s">
        <v>904</v>
      </c>
      <c r="ERA18" s="151" t="s">
        <v>904</v>
      </c>
      <c r="ERB18" s="151" t="s">
        <v>904</v>
      </c>
      <c r="ERC18" s="151" t="s">
        <v>904</v>
      </c>
      <c r="ERD18" s="151" t="s">
        <v>904</v>
      </c>
      <c r="ERE18" s="151" t="s">
        <v>904</v>
      </c>
      <c r="ERF18" s="151" t="s">
        <v>904</v>
      </c>
      <c r="ERG18" s="151" t="s">
        <v>904</v>
      </c>
      <c r="ERH18" s="151" t="s">
        <v>904</v>
      </c>
      <c r="ERI18" s="151" t="s">
        <v>904</v>
      </c>
      <c r="ERJ18" s="151" t="s">
        <v>904</v>
      </c>
      <c r="ERK18" s="151" t="s">
        <v>904</v>
      </c>
      <c r="ERL18" s="151" t="s">
        <v>904</v>
      </c>
      <c r="ERM18" s="151" t="s">
        <v>904</v>
      </c>
      <c r="ERN18" s="151" t="s">
        <v>904</v>
      </c>
      <c r="ERO18" s="151" t="s">
        <v>904</v>
      </c>
      <c r="ERP18" s="151" t="s">
        <v>904</v>
      </c>
      <c r="ERQ18" s="151" t="s">
        <v>904</v>
      </c>
      <c r="ERR18" s="151" t="s">
        <v>904</v>
      </c>
      <c r="ERS18" s="151" t="s">
        <v>904</v>
      </c>
      <c r="ERT18" s="151" t="s">
        <v>904</v>
      </c>
      <c r="ERU18" s="151" t="s">
        <v>904</v>
      </c>
      <c r="ERV18" s="151" t="s">
        <v>904</v>
      </c>
      <c r="ERW18" s="151" t="s">
        <v>904</v>
      </c>
      <c r="ERX18" s="151" t="s">
        <v>904</v>
      </c>
      <c r="ERY18" s="151" t="s">
        <v>904</v>
      </c>
      <c r="ERZ18" s="151" t="s">
        <v>904</v>
      </c>
      <c r="ESA18" s="151" t="s">
        <v>904</v>
      </c>
      <c r="ESB18" s="151" t="s">
        <v>904</v>
      </c>
      <c r="ESC18" s="151" t="s">
        <v>904</v>
      </c>
      <c r="ESD18" s="151" t="s">
        <v>904</v>
      </c>
      <c r="ESE18" s="151" t="s">
        <v>904</v>
      </c>
      <c r="ESF18" s="151" t="s">
        <v>904</v>
      </c>
      <c r="ESG18" s="151" t="s">
        <v>904</v>
      </c>
      <c r="ESH18" s="151" t="s">
        <v>904</v>
      </c>
      <c r="ESI18" s="151" t="s">
        <v>904</v>
      </c>
      <c r="ESJ18" s="151" t="s">
        <v>904</v>
      </c>
      <c r="ESK18" s="151" t="s">
        <v>904</v>
      </c>
      <c r="ESL18" s="151" t="s">
        <v>904</v>
      </c>
      <c r="ESM18" s="151" t="s">
        <v>904</v>
      </c>
      <c r="ESN18" s="151" t="s">
        <v>904</v>
      </c>
      <c r="ESO18" s="151" t="s">
        <v>904</v>
      </c>
      <c r="ESP18" s="151" t="s">
        <v>904</v>
      </c>
      <c r="ESQ18" s="151" t="s">
        <v>904</v>
      </c>
      <c r="ESR18" s="151" t="s">
        <v>904</v>
      </c>
      <c r="ESS18" s="151" t="s">
        <v>904</v>
      </c>
      <c r="EST18" s="151" t="s">
        <v>904</v>
      </c>
      <c r="ESU18" s="151" t="s">
        <v>904</v>
      </c>
      <c r="ESV18" s="151" t="s">
        <v>904</v>
      </c>
      <c r="ESW18" s="151" t="s">
        <v>904</v>
      </c>
      <c r="ESX18" s="151" t="s">
        <v>904</v>
      </c>
      <c r="ESY18" s="151" t="s">
        <v>904</v>
      </c>
      <c r="ESZ18" s="151" t="s">
        <v>904</v>
      </c>
      <c r="ETA18" s="151" t="s">
        <v>904</v>
      </c>
      <c r="ETB18" s="151" t="s">
        <v>904</v>
      </c>
      <c r="ETC18" s="151" t="s">
        <v>904</v>
      </c>
      <c r="ETD18" s="151" t="s">
        <v>904</v>
      </c>
      <c r="ETE18" s="151" t="s">
        <v>904</v>
      </c>
      <c r="ETF18" s="151" t="s">
        <v>904</v>
      </c>
      <c r="ETG18" s="151" t="s">
        <v>904</v>
      </c>
      <c r="ETH18" s="151" t="s">
        <v>904</v>
      </c>
      <c r="ETI18" s="151" t="s">
        <v>904</v>
      </c>
      <c r="ETJ18" s="151" t="s">
        <v>904</v>
      </c>
      <c r="ETK18" s="151" t="s">
        <v>904</v>
      </c>
      <c r="ETL18" s="151" t="s">
        <v>904</v>
      </c>
      <c r="ETM18" s="151" t="s">
        <v>904</v>
      </c>
      <c r="ETN18" s="151" t="s">
        <v>904</v>
      </c>
      <c r="ETO18" s="151" t="s">
        <v>904</v>
      </c>
      <c r="ETP18" s="151" t="s">
        <v>904</v>
      </c>
      <c r="ETQ18" s="151" t="s">
        <v>904</v>
      </c>
      <c r="ETR18" s="151" t="s">
        <v>904</v>
      </c>
      <c r="ETS18" s="151" t="s">
        <v>904</v>
      </c>
      <c r="ETT18" s="151" t="s">
        <v>904</v>
      </c>
      <c r="ETU18" s="151" t="s">
        <v>904</v>
      </c>
      <c r="ETV18" s="151" t="s">
        <v>904</v>
      </c>
      <c r="ETW18" s="151" t="s">
        <v>904</v>
      </c>
      <c r="ETX18" s="151" t="s">
        <v>904</v>
      </c>
      <c r="ETY18" s="151" t="s">
        <v>904</v>
      </c>
      <c r="ETZ18" s="151" t="s">
        <v>904</v>
      </c>
      <c r="EUA18" s="151" t="s">
        <v>904</v>
      </c>
      <c r="EUB18" s="151" t="s">
        <v>904</v>
      </c>
      <c r="EUC18" s="151" t="s">
        <v>904</v>
      </c>
      <c r="EUD18" s="151" t="s">
        <v>904</v>
      </c>
      <c r="EUE18" s="151" t="s">
        <v>904</v>
      </c>
      <c r="EUF18" s="151" t="s">
        <v>904</v>
      </c>
      <c r="EUG18" s="151" t="s">
        <v>904</v>
      </c>
      <c r="EUH18" s="151" t="s">
        <v>904</v>
      </c>
      <c r="EUI18" s="151" t="s">
        <v>904</v>
      </c>
      <c r="EUJ18" s="151" t="s">
        <v>904</v>
      </c>
      <c r="EUK18" s="151" t="s">
        <v>904</v>
      </c>
      <c r="EUL18" s="151" t="s">
        <v>904</v>
      </c>
      <c r="EUM18" s="151" t="s">
        <v>904</v>
      </c>
      <c r="EUN18" s="151" t="s">
        <v>904</v>
      </c>
      <c r="EUO18" s="151" t="s">
        <v>904</v>
      </c>
      <c r="EUP18" s="151" t="s">
        <v>904</v>
      </c>
      <c r="EUQ18" s="151" t="s">
        <v>904</v>
      </c>
      <c r="EUR18" s="151" t="s">
        <v>904</v>
      </c>
      <c r="EUS18" s="151" t="s">
        <v>904</v>
      </c>
      <c r="EUT18" s="151" t="s">
        <v>904</v>
      </c>
      <c r="EUU18" s="151" t="s">
        <v>904</v>
      </c>
      <c r="EUV18" s="151" t="s">
        <v>904</v>
      </c>
      <c r="EUW18" s="151" t="s">
        <v>904</v>
      </c>
      <c r="EUX18" s="151" t="s">
        <v>904</v>
      </c>
      <c r="EUY18" s="151" t="s">
        <v>904</v>
      </c>
      <c r="EUZ18" s="151" t="s">
        <v>904</v>
      </c>
      <c r="EVA18" s="151" t="s">
        <v>904</v>
      </c>
      <c r="EVB18" s="151" t="s">
        <v>904</v>
      </c>
      <c r="EVC18" s="151" t="s">
        <v>904</v>
      </c>
      <c r="EVD18" s="151" t="s">
        <v>904</v>
      </c>
      <c r="EVE18" s="151" t="s">
        <v>904</v>
      </c>
      <c r="EVF18" s="151" t="s">
        <v>904</v>
      </c>
      <c r="EVG18" s="151" t="s">
        <v>904</v>
      </c>
      <c r="EVH18" s="151" t="s">
        <v>904</v>
      </c>
      <c r="EVI18" s="151" t="s">
        <v>904</v>
      </c>
      <c r="EVJ18" s="151" t="s">
        <v>904</v>
      </c>
      <c r="EVK18" s="151" t="s">
        <v>904</v>
      </c>
      <c r="EVL18" s="151" t="s">
        <v>904</v>
      </c>
      <c r="EVM18" s="151" t="s">
        <v>904</v>
      </c>
      <c r="EVN18" s="151" t="s">
        <v>904</v>
      </c>
      <c r="EVO18" s="151" t="s">
        <v>904</v>
      </c>
      <c r="EVP18" s="151" t="s">
        <v>904</v>
      </c>
      <c r="EVQ18" s="151" t="s">
        <v>904</v>
      </c>
      <c r="EVR18" s="151" t="s">
        <v>904</v>
      </c>
      <c r="EVS18" s="151" t="s">
        <v>904</v>
      </c>
      <c r="EVT18" s="151" t="s">
        <v>904</v>
      </c>
      <c r="EVU18" s="151" t="s">
        <v>904</v>
      </c>
      <c r="EVV18" s="151" t="s">
        <v>904</v>
      </c>
      <c r="EVW18" s="151" t="s">
        <v>904</v>
      </c>
      <c r="EVX18" s="151" t="s">
        <v>904</v>
      </c>
      <c r="EVY18" s="151" t="s">
        <v>904</v>
      </c>
      <c r="EVZ18" s="151" t="s">
        <v>904</v>
      </c>
      <c r="EWA18" s="151" t="s">
        <v>904</v>
      </c>
      <c r="EWB18" s="151" t="s">
        <v>904</v>
      </c>
      <c r="EWC18" s="151" t="s">
        <v>904</v>
      </c>
      <c r="EWD18" s="151" t="s">
        <v>904</v>
      </c>
      <c r="EWE18" s="151" t="s">
        <v>904</v>
      </c>
      <c r="EWF18" s="151" t="s">
        <v>904</v>
      </c>
      <c r="EWG18" s="151" t="s">
        <v>904</v>
      </c>
      <c r="EWH18" s="151" t="s">
        <v>904</v>
      </c>
      <c r="EWI18" s="151" t="s">
        <v>904</v>
      </c>
      <c r="EWJ18" s="151" t="s">
        <v>904</v>
      </c>
      <c r="EWK18" s="151" t="s">
        <v>904</v>
      </c>
      <c r="EWL18" s="151" t="s">
        <v>904</v>
      </c>
      <c r="EWM18" s="151" t="s">
        <v>904</v>
      </c>
      <c r="EWN18" s="151" t="s">
        <v>904</v>
      </c>
      <c r="EWO18" s="151" t="s">
        <v>904</v>
      </c>
      <c r="EWP18" s="151" t="s">
        <v>904</v>
      </c>
      <c r="EWQ18" s="151" t="s">
        <v>904</v>
      </c>
      <c r="EWR18" s="151" t="s">
        <v>904</v>
      </c>
      <c r="EWS18" s="151" t="s">
        <v>904</v>
      </c>
      <c r="EWT18" s="151" t="s">
        <v>904</v>
      </c>
      <c r="EWU18" s="151" t="s">
        <v>904</v>
      </c>
      <c r="EWV18" s="151" t="s">
        <v>904</v>
      </c>
      <c r="EWW18" s="151" t="s">
        <v>904</v>
      </c>
      <c r="EWX18" s="151" t="s">
        <v>904</v>
      </c>
      <c r="EWY18" s="151" t="s">
        <v>904</v>
      </c>
      <c r="EWZ18" s="151" t="s">
        <v>904</v>
      </c>
      <c r="EXA18" s="151" t="s">
        <v>904</v>
      </c>
      <c r="EXB18" s="151" t="s">
        <v>904</v>
      </c>
      <c r="EXC18" s="151" t="s">
        <v>904</v>
      </c>
      <c r="EXD18" s="151" t="s">
        <v>904</v>
      </c>
      <c r="EXE18" s="151" t="s">
        <v>904</v>
      </c>
      <c r="EXF18" s="151" t="s">
        <v>904</v>
      </c>
      <c r="EXG18" s="151" t="s">
        <v>904</v>
      </c>
      <c r="EXH18" s="151" t="s">
        <v>904</v>
      </c>
      <c r="EXI18" s="151" t="s">
        <v>904</v>
      </c>
      <c r="EXJ18" s="151" t="s">
        <v>904</v>
      </c>
      <c r="EXK18" s="151" t="s">
        <v>904</v>
      </c>
      <c r="EXL18" s="151" t="s">
        <v>904</v>
      </c>
      <c r="EXM18" s="151" t="s">
        <v>904</v>
      </c>
      <c r="EXN18" s="151" t="s">
        <v>904</v>
      </c>
      <c r="EXO18" s="151" t="s">
        <v>904</v>
      </c>
      <c r="EXP18" s="151" t="s">
        <v>904</v>
      </c>
      <c r="EXQ18" s="151" t="s">
        <v>904</v>
      </c>
      <c r="EXR18" s="151" t="s">
        <v>904</v>
      </c>
      <c r="EXS18" s="151" t="s">
        <v>904</v>
      </c>
      <c r="EXT18" s="151" t="s">
        <v>904</v>
      </c>
      <c r="EXU18" s="151" t="s">
        <v>904</v>
      </c>
      <c r="EXV18" s="151" t="s">
        <v>904</v>
      </c>
      <c r="EXW18" s="151" t="s">
        <v>904</v>
      </c>
      <c r="EXX18" s="151" t="s">
        <v>904</v>
      </c>
      <c r="EXY18" s="151" t="s">
        <v>904</v>
      </c>
      <c r="EXZ18" s="151" t="s">
        <v>904</v>
      </c>
      <c r="EYA18" s="151" t="s">
        <v>904</v>
      </c>
      <c r="EYB18" s="151" t="s">
        <v>904</v>
      </c>
      <c r="EYC18" s="151" t="s">
        <v>904</v>
      </c>
      <c r="EYD18" s="151" t="s">
        <v>904</v>
      </c>
      <c r="EYE18" s="151" t="s">
        <v>904</v>
      </c>
      <c r="EYF18" s="151" t="s">
        <v>904</v>
      </c>
      <c r="EYG18" s="151" t="s">
        <v>904</v>
      </c>
      <c r="EYH18" s="151" t="s">
        <v>904</v>
      </c>
      <c r="EYI18" s="151" t="s">
        <v>904</v>
      </c>
      <c r="EYJ18" s="151" t="s">
        <v>904</v>
      </c>
      <c r="EYK18" s="151" t="s">
        <v>904</v>
      </c>
      <c r="EYL18" s="151" t="s">
        <v>904</v>
      </c>
      <c r="EYM18" s="151" t="s">
        <v>904</v>
      </c>
      <c r="EYN18" s="151" t="s">
        <v>904</v>
      </c>
      <c r="EYO18" s="151" t="s">
        <v>904</v>
      </c>
      <c r="EYP18" s="151" t="s">
        <v>904</v>
      </c>
      <c r="EYQ18" s="151" t="s">
        <v>904</v>
      </c>
      <c r="EYR18" s="151" t="s">
        <v>904</v>
      </c>
      <c r="EYS18" s="151" t="s">
        <v>904</v>
      </c>
      <c r="EYT18" s="151" t="s">
        <v>904</v>
      </c>
      <c r="EYU18" s="151" t="s">
        <v>904</v>
      </c>
      <c r="EYV18" s="151" t="s">
        <v>904</v>
      </c>
      <c r="EYW18" s="151" t="s">
        <v>904</v>
      </c>
      <c r="EYX18" s="151" t="s">
        <v>904</v>
      </c>
      <c r="EYY18" s="151" t="s">
        <v>904</v>
      </c>
      <c r="EYZ18" s="151" t="s">
        <v>904</v>
      </c>
      <c r="EZA18" s="151" t="s">
        <v>904</v>
      </c>
      <c r="EZB18" s="151" t="s">
        <v>904</v>
      </c>
      <c r="EZC18" s="151" t="s">
        <v>904</v>
      </c>
      <c r="EZD18" s="151" t="s">
        <v>904</v>
      </c>
      <c r="EZE18" s="151" t="s">
        <v>904</v>
      </c>
      <c r="EZF18" s="151" t="s">
        <v>904</v>
      </c>
      <c r="EZG18" s="151" t="s">
        <v>904</v>
      </c>
      <c r="EZH18" s="151" t="s">
        <v>904</v>
      </c>
      <c r="EZI18" s="151" t="s">
        <v>904</v>
      </c>
      <c r="EZJ18" s="151" t="s">
        <v>904</v>
      </c>
      <c r="EZK18" s="151" t="s">
        <v>904</v>
      </c>
      <c r="EZL18" s="151" t="s">
        <v>904</v>
      </c>
      <c r="EZM18" s="151" t="s">
        <v>904</v>
      </c>
      <c r="EZN18" s="151" t="s">
        <v>904</v>
      </c>
      <c r="EZO18" s="151" t="s">
        <v>904</v>
      </c>
      <c r="EZP18" s="151" t="s">
        <v>904</v>
      </c>
      <c r="EZQ18" s="151" t="s">
        <v>904</v>
      </c>
      <c r="EZR18" s="151" t="s">
        <v>904</v>
      </c>
      <c r="EZS18" s="151" t="s">
        <v>904</v>
      </c>
      <c r="EZT18" s="151" t="s">
        <v>904</v>
      </c>
      <c r="EZU18" s="151" t="s">
        <v>904</v>
      </c>
      <c r="EZV18" s="151" t="s">
        <v>904</v>
      </c>
      <c r="EZW18" s="151" t="s">
        <v>904</v>
      </c>
      <c r="EZX18" s="151" t="s">
        <v>904</v>
      </c>
      <c r="EZY18" s="151" t="s">
        <v>904</v>
      </c>
      <c r="EZZ18" s="151" t="s">
        <v>904</v>
      </c>
      <c r="FAA18" s="151" t="s">
        <v>904</v>
      </c>
      <c r="FAB18" s="151" t="s">
        <v>904</v>
      </c>
      <c r="FAC18" s="151" t="s">
        <v>904</v>
      </c>
      <c r="FAD18" s="151" t="s">
        <v>904</v>
      </c>
      <c r="FAE18" s="151" t="s">
        <v>904</v>
      </c>
      <c r="FAF18" s="151" t="s">
        <v>904</v>
      </c>
      <c r="FAG18" s="151" t="s">
        <v>904</v>
      </c>
      <c r="FAH18" s="151" t="s">
        <v>904</v>
      </c>
      <c r="FAI18" s="151" t="s">
        <v>904</v>
      </c>
      <c r="FAJ18" s="151" t="s">
        <v>904</v>
      </c>
      <c r="FAK18" s="151" t="s">
        <v>904</v>
      </c>
      <c r="FAL18" s="151" t="s">
        <v>904</v>
      </c>
      <c r="FAM18" s="151" t="s">
        <v>904</v>
      </c>
      <c r="FAN18" s="151" t="s">
        <v>904</v>
      </c>
      <c r="FAO18" s="151" t="s">
        <v>904</v>
      </c>
      <c r="FAP18" s="151" t="s">
        <v>904</v>
      </c>
      <c r="FAQ18" s="151" t="s">
        <v>904</v>
      </c>
      <c r="FAR18" s="151" t="s">
        <v>904</v>
      </c>
      <c r="FAS18" s="151" t="s">
        <v>904</v>
      </c>
      <c r="FAT18" s="151" t="s">
        <v>904</v>
      </c>
      <c r="FAU18" s="151" t="s">
        <v>904</v>
      </c>
      <c r="FAV18" s="151" t="s">
        <v>904</v>
      </c>
      <c r="FAW18" s="151" t="s">
        <v>904</v>
      </c>
      <c r="FAX18" s="151" t="s">
        <v>904</v>
      </c>
      <c r="FAY18" s="151" t="s">
        <v>904</v>
      </c>
      <c r="FAZ18" s="151" t="s">
        <v>904</v>
      </c>
      <c r="FBA18" s="151" t="s">
        <v>904</v>
      </c>
      <c r="FBB18" s="151" t="s">
        <v>904</v>
      </c>
      <c r="FBC18" s="151" t="s">
        <v>904</v>
      </c>
      <c r="FBD18" s="151" t="s">
        <v>904</v>
      </c>
      <c r="FBE18" s="151" t="s">
        <v>904</v>
      </c>
      <c r="FBF18" s="151" t="s">
        <v>904</v>
      </c>
      <c r="FBG18" s="151" t="s">
        <v>904</v>
      </c>
      <c r="FBH18" s="151" t="s">
        <v>904</v>
      </c>
      <c r="FBI18" s="151" t="s">
        <v>904</v>
      </c>
      <c r="FBJ18" s="151" t="s">
        <v>904</v>
      </c>
      <c r="FBK18" s="151" t="s">
        <v>904</v>
      </c>
      <c r="FBL18" s="151" t="s">
        <v>904</v>
      </c>
      <c r="FBM18" s="151" t="s">
        <v>904</v>
      </c>
      <c r="FBN18" s="151" t="s">
        <v>904</v>
      </c>
      <c r="FBO18" s="151" t="s">
        <v>904</v>
      </c>
      <c r="FBP18" s="151" t="s">
        <v>904</v>
      </c>
      <c r="FBQ18" s="151" t="s">
        <v>904</v>
      </c>
      <c r="FBR18" s="151" t="s">
        <v>904</v>
      </c>
      <c r="FBS18" s="151" t="s">
        <v>904</v>
      </c>
      <c r="FBT18" s="151" t="s">
        <v>904</v>
      </c>
      <c r="FBU18" s="151" t="s">
        <v>904</v>
      </c>
      <c r="FBV18" s="151" t="s">
        <v>904</v>
      </c>
      <c r="FBW18" s="151" t="s">
        <v>904</v>
      </c>
      <c r="FBX18" s="151" t="s">
        <v>904</v>
      </c>
      <c r="FBY18" s="151" t="s">
        <v>904</v>
      </c>
      <c r="FBZ18" s="151" t="s">
        <v>904</v>
      </c>
      <c r="FCA18" s="151" t="s">
        <v>904</v>
      </c>
      <c r="FCB18" s="151" t="s">
        <v>904</v>
      </c>
      <c r="FCC18" s="151" t="s">
        <v>904</v>
      </c>
      <c r="FCD18" s="151" t="s">
        <v>904</v>
      </c>
      <c r="FCE18" s="151" t="s">
        <v>904</v>
      </c>
      <c r="FCF18" s="151" t="s">
        <v>904</v>
      </c>
      <c r="FCG18" s="151" t="s">
        <v>904</v>
      </c>
      <c r="FCH18" s="151" t="s">
        <v>904</v>
      </c>
      <c r="FCI18" s="151" t="s">
        <v>904</v>
      </c>
      <c r="FCJ18" s="151" t="s">
        <v>904</v>
      </c>
      <c r="FCK18" s="151" t="s">
        <v>904</v>
      </c>
      <c r="FCL18" s="151" t="s">
        <v>904</v>
      </c>
      <c r="FCM18" s="151" t="s">
        <v>904</v>
      </c>
      <c r="FCN18" s="151" t="s">
        <v>904</v>
      </c>
      <c r="FCO18" s="151" t="s">
        <v>904</v>
      </c>
      <c r="FCP18" s="151" t="s">
        <v>904</v>
      </c>
      <c r="FCQ18" s="151" t="s">
        <v>904</v>
      </c>
      <c r="FCR18" s="151" t="s">
        <v>904</v>
      </c>
      <c r="FCS18" s="151" t="s">
        <v>904</v>
      </c>
      <c r="FCT18" s="151" t="s">
        <v>904</v>
      </c>
      <c r="FCU18" s="151" t="s">
        <v>904</v>
      </c>
      <c r="FCV18" s="151" t="s">
        <v>904</v>
      </c>
      <c r="FCW18" s="151" t="s">
        <v>904</v>
      </c>
      <c r="FCX18" s="151" t="s">
        <v>904</v>
      </c>
      <c r="FCY18" s="151" t="s">
        <v>904</v>
      </c>
      <c r="FCZ18" s="151" t="s">
        <v>904</v>
      </c>
      <c r="FDA18" s="151" t="s">
        <v>904</v>
      </c>
      <c r="FDB18" s="151" t="s">
        <v>904</v>
      </c>
      <c r="FDC18" s="151" t="s">
        <v>904</v>
      </c>
      <c r="FDD18" s="151" t="s">
        <v>904</v>
      </c>
      <c r="FDE18" s="151" t="s">
        <v>904</v>
      </c>
      <c r="FDF18" s="151" t="s">
        <v>904</v>
      </c>
      <c r="FDG18" s="151" t="s">
        <v>904</v>
      </c>
      <c r="FDH18" s="151" t="s">
        <v>904</v>
      </c>
      <c r="FDI18" s="151" t="s">
        <v>904</v>
      </c>
      <c r="FDJ18" s="151" t="s">
        <v>904</v>
      </c>
      <c r="FDK18" s="151" t="s">
        <v>904</v>
      </c>
      <c r="FDL18" s="151" t="s">
        <v>904</v>
      </c>
      <c r="FDM18" s="151" t="s">
        <v>904</v>
      </c>
      <c r="FDN18" s="151" t="s">
        <v>904</v>
      </c>
      <c r="FDO18" s="151" t="s">
        <v>904</v>
      </c>
      <c r="FDP18" s="151" t="s">
        <v>904</v>
      </c>
      <c r="FDQ18" s="151" t="s">
        <v>904</v>
      </c>
      <c r="FDR18" s="151" t="s">
        <v>904</v>
      </c>
      <c r="FDS18" s="151" t="s">
        <v>904</v>
      </c>
      <c r="FDT18" s="151" t="s">
        <v>904</v>
      </c>
      <c r="FDU18" s="151" t="s">
        <v>904</v>
      </c>
      <c r="FDV18" s="151" t="s">
        <v>904</v>
      </c>
      <c r="FDW18" s="151" t="s">
        <v>904</v>
      </c>
      <c r="FDX18" s="151" t="s">
        <v>904</v>
      </c>
      <c r="FDY18" s="151" t="s">
        <v>904</v>
      </c>
      <c r="FDZ18" s="151" t="s">
        <v>904</v>
      </c>
      <c r="FEA18" s="151" t="s">
        <v>904</v>
      </c>
      <c r="FEB18" s="151" t="s">
        <v>904</v>
      </c>
      <c r="FEC18" s="151" t="s">
        <v>904</v>
      </c>
      <c r="FED18" s="151" t="s">
        <v>904</v>
      </c>
      <c r="FEE18" s="151" t="s">
        <v>904</v>
      </c>
      <c r="FEF18" s="151" t="s">
        <v>904</v>
      </c>
      <c r="FEG18" s="151" t="s">
        <v>904</v>
      </c>
      <c r="FEH18" s="151" t="s">
        <v>904</v>
      </c>
      <c r="FEI18" s="151" t="s">
        <v>904</v>
      </c>
      <c r="FEJ18" s="151" t="s">
        <v>904</v>
      </c>
      <c r="FEK18" s="151" t="s">
        <v>904</v>
      </c>
      <c r="FEL18" s="151" t="s">
        <v>904</v>
      </c>
      <c r="FEM18" s="151" t="s">
        <v>904</v>
      </c>
      <c r="FEN18" s="151" t="s">
        <v>904</v>
      </c>
      <c r="FEO18" s="151" t="s">
        <v>904</v>
      </c>
      <c r="FEP18" s="151" t="s">
        <v>904</v>
      </c>
      <c r="FEQ18" s="151" t="s">
        <v>904</v>
      </c>
      <c r="FER18" s="151" t="s">
        <v>904</v>
      </c>
      <c r="FES18" s="151" t="s">
        <v>904</v>
      </c>
      <c r="FET18" s="151" t="s">
        <v>904</v>
      </c>
      <c r="FEU18" s="151" t="s">
        <v>904</v>
      </c>
      <c r="FEV18" s="151" t="s">
        <v>904</v>
      </c>
      <c r="FEW18" s="151" t="s">
        <v>904</v>
      </c>
      <c r="FEX18" s="151" t="s">
        <v>904</v>
      </c>
      <c r="FEY18" s="151" t="s">
        <v>904</v>
      </c>
      <c r="FEZ18" s="151" t="s">
        <v>904</v>
      </c>
      <c r="FFA18" s="151" t="s">
        <v>904</v>
      </c>
      <c r="FFB18" s="151" t="s">
        <v>904</v>
      </c>
      <c r="FFC18" s="151" t="s">
        <v>904</v>
      </c>
      <c r="FFD18" s="151" t="s">
        <v>904</v>
      </c>
      <c r="FFE18" s="151" t="s">
        <v>904</v>
      </c>
      <c r="FFF18" s="151" t="s">
        <v>904</v>
      </c>
      <c r="FFG18" s="151" t="s">
        <v>904</v>
      </c>
      <c r="FFH18" s="151" t="s">
        <v>904</v>
      </c>
      <c r="FFI18" s="151" t="s">
        <v>904</v>
      </c>
      <c r="FFJ18" s="151" t="s">
        <v>904</v>
      </c>
      <c r="FFK18" s="151" t="s">
        <v>904</v>
      </c>
      <c r="FFL18" s="151" t="s">
        <v>904</v>
      </c>
      <c r="FFM18" s="151" t="s">
        <v>904</v>
      </c>
      <c r="FFN18" s="151" t="s">
        <v>904</v>
      </c>
      <c r="FFO18" s="151" t="s">
        <v>904</v>
      </c>
      <c r="FFP18" s="151" t="s">
        <v>904</v>
      </c>
      <c r="FFQ18" s="151" t="s">
        <v>904</v>
      </c>
      <c r="FFR18" s="151" t="s">
        <v>904</v>
      </c>
      <c r="FFS18" s="151" t="s">
        <v>904</v>
      </c>
      <c r="FFT18" s="151" t="s">
        <v>904</v>
      </c>
      <c r="FFU18" s="151" t="s">
        <v>904</v>
      </c>
      <c r="FFV18" s="151" t="s">
        <v>904</v>
      </c>
      <c r="FFW18" s="151" t="s">
        <v>904</v>
      </c>
      <c r="FFX18" s="151" t="s">
        <v>904</v>
      </c>
      <c r="FFY18" s="151" t="s">
        <v>904</v>
      </c>
      <c r="FFZ18" s="151" t="s">
        <v>904</v>
      </c>
      <c r="FGA18" s="151" t="s">
        <v>904</v>
      </c>
      <c r="FGB18" s="151" t="s">
        <v>904</v>
      </c>
      <c r="FGC18" s="151" t="s">
        <v>904</v>
      </c>
      <c r="FGD18" s="151" t="s">
        <v>904</v>
      </c>
      <c r="FGE18" s="151" t="s">
        <v>904</v>
      </c>
      <c r="FGF18" s="151" t="s">
        <v>904</v>
      </c>
      <c r="FGG18" s="151" t="s">
        <v>904</v>
      </c>
      <c r="FGH18" s="151" t="s">
        <v>904</v>
      </c>
      <c r="FGI18" s="151" t="s">
        <v>904</v>
      </c>
      <c r="FGJ18" s="151" t="s">
        <v>904</v>
      </c>
      <c r="FGK18" s="151" t="s">
        <v>904</v>
      </c>
      <c r="FGL18" s="151" t="s">
        <v>904</v>
      </c>
      <c r="FGM18" s="151" t="s">
        <v>904</v>
      </c>
      <c r="FGN18" s="151" t="s">
        <v>904</v>
      </c>
      <c r="FGO18" s="151" t="s">
        <v>904</v>
      </c>
      <c r="FGP18" s="151" t="s">
        <v>904</v>
      </c>
      <c r="FGQ18" s="151" t="s">
        <v>904</v>
      </c>
      <c r="FGR18" s="151" t="s">
        <v>904</v>
      </c>
      <c r="FGS18" s="151" t="s">
        <v>904</v>
      </c>
      <c r="FGT18" s="151" t="s">
        <v>904</v>
      </c>
      <c r="FGU18" s="151" t="s">
        <v>904</v>
      </c>
      <c r="FGV18" s="151" t="s">
        <v>904</v>
      </c>
      <c r="FGW18" s="151" t="s">
        <v>904</v>
      </c>
      <c r="FGX18" s="151" t="s">
        <v>904</v>
      </c>
      <c r="FGY18" s="151" t="s">
        <v>904</v>
      </c>
      <c r="FGZ18" s="151" t="s">
        <v>904</v>
      </c>
      <c r="FHA18" s="151" t="s">
        <v>904</v>
      </c>
      <c r="FHB18" s="151" t="s">
        <v>904</v>
      </c>
      <c r="FHC18" s="151" t="s">
        <v>904</v>
      </c>
      <c r="FHD18" s="151" t="s">
        <v>904</v>
      </c>
      <c r="FHE18" s="151" t="s">
        <v>904</v>
      </c>
      <c r="FHF18" s="151" t="s">
        <v>904</v>
      </c>
      <c r="FHG18" s="151" t="s">
        <v>904</v>
      </c>
      <c r="FHH18" s="151" t="s">
        <v>904</v>
      </c>
      <c r="FHI18" s="151" t="s">
        <v>904</v>
      </c>
      <c r="FHJ18" s="151" t="s">
        <v>904</v>
      </c>
      <c r="FHK18" s="151" t="s">
        <v>904</v>
      </c>
      <c r="FHL18" s="151" t="s">
        <v>904</v>
      </c>
      <c r="FHM18" s="151" t="s">
        <v>904</v>
      </c>
      <c r="FHN18" s="151" t="s">
        <v>904</v>
      </c>
      <c r="FHO18" s="151" t="s">
        <v>904</v>
      </c>
      <c r="FHP18" s="151" t="s">
        <v>904</v>
      </c>
      <c r="FHQ18" s="151" t="s">
        <v>904</v>
      </c>
      <c r="FHR18" s="151" t="s">
        <v>904</v>
      </c>
      <c r="FHS18" s="151" t="s">
        <v>904</v>
      </c>
      <c r="FHT18" s="151" t="s">
        <v>904</v>
      </c>
      <c r="FHU18" s="151" t="s">
        <v>904</v>
      </c>
      <c r="FHV18" s="151" t="s">
        <v>904</v>
      </c>
      <c r="FHW18" s="151" t="s">
        <v>904</v>
      </c>
      <c r="FHX18" s="151" t="s">
        <v>904</v>
      </c>
      <c r="FHY18" s="151" t="s">
        <v>904</v>
      </c>
      <c r="FHZ18" s="151" t="s">
        <v>904</v>
      </c>
      <c r="FIA18" s="151" t="s">
        <v>904</v>
      </c>
      <c r="FIB18" s="151" t="s">
        <v>904</v>
      </c>
      <c r="FIC18" s="151" t="s">
        <v>904</v>
      </c>
      <c r="FID18" s="151" t="s">
        <v>904</v>
      </c>
      <c r="FIE18" s="151" t="s">
        <v>904</v>
      </c>
      <c r="FIF18" s="151" t="s">
        <v>904</v>
      </c>
      <c r="FIG18" s="151" t="s">
        <v>904</v>
      </c>
      <c r="FIH18" s="151" t="s">
        <v>904</v>
      </c>
      <c r="FII18" s="151" t="s">
        <v>904</v>
      </c>
      <c r="FIJ18" s="151" t="s">
        <v>904</v>
      </c>
      <c r="FIK18" s="151" t="s">
        <v>904</v>
      </c>
      <c r="FIL18" s="151" t="s">
        <v>904</v>
      </c>
      <c r="FIM18" s="151" t="s">
        <v>904</v>
      </c>
      <c r="FIN18" s="151" t="s">
        <v>904</v>
      </c>
      <c r="FIO18" s="151" t="s">
        <v>904</v>
      </c>
      <c r="FIP18" s="151" t="s">
        <v>904</v>
      </c>
      <c r="FIQ18" s="151" t="s">
        <v>904</v>
      </c>
      <c r="FIR18" s="151" t="s">
        <v>904</v>
      </c>
      <c r="FIS18" s="151" t="s">
        <v>904</v>
      </c>
      <c r="FIT18" s="151" t="s">
        <v>904</v>
      </c>
      <c r="FIU18" s="151" t="s">
        <v>904</v>
      </c>
      <c r="FIV18" s="151" t="s">
        <v>904</v>
      </c>
      <c r="FIW18" s="151" t="s">
        <v>904</v>
      </c>
      <c r="FIX18" s="151" t="s">
        <v>904</v>
      </c>
      <c r="FIY18" s="151" t="s">
        <v>904</v>
      </c>
      <c r="FIZ18" s="151" t="s">
        <v>904</v>
      </c>
      <c r="FJA18" s="151" t="s">
        <v>904</v>
      </c>
      <c r="FJB18" s="151" t="s">
        <v>904</v>
      </c>
      <c r="FJC18" s="151" t="s">
        <v>904</v>
      </c>
      <c r="FJD18" s="151" t="s">
        <v>904</v>
      </c>
      <c r="FJE18" s="151" t="s">
        <v>904</v>
      </c>
      <c r="FJF18" s="151" t="s">
        <v>904</v>
      </c>
      <c r="FJG18" s="151" t="s">
        <v>904</v>
      </c>
      <c r="FJH18" s="151" t="s">
        <v>904</v>
      </c>
      <c r="FJI18" s="151" t="s">
        <v>904</v>
      </c>
      <c r="FJJ18" s="151" t="s">
        <v>904</v>
      </c>
      <c r="FJK18" s="151" t="s">
        <v>904</v>
      </c>
      <c r="FJL18" s="151" t="s">
        <v>904</v>
      </c>
      <c r="FJM18" s="151" t="s">
        <v>904</v>
      </c>
      <c r="FJN18" s="151" t="s">
        <v>904</v>
      </c>
      <c r="FJO18" s="151" t="s">
        <v>904</v>
      </c>
      <c r="FJP18" s="151" t="s">
        <v>904</v>
      </c>
      <c r="FJQ18" s="151" t="s">
        <v>904</v>
      </c>
      <c r="FJR18" s="151" t="s">
        <v>904</v>
      </c>
      <c r="FJS18" s="151" t="s">
        <v>904</v>
      </c>
      <c r="FJT18" s="151" t="s">
        <v>904</v>
      </c>
      <c r="FJU18" s="151" t="s">
        <v>904</v>
      </c>
      <c r="FJV18" s="151" t="s">
        <v>904</v>
      </c>
      <c r="FJW18" s="151" t="s">
        <v>904</v>
      </c>
      <c r="FJX18" s="151" t="s">
        <v>904</v>
      </c>
      <c r="FJY18" s="151" t="s">
        <v>904</v>
      </c>
      <c r="FJZ18" s="151" t="s">
        <v>904</v>
      </c>
      <c r="FKA18" s="151" t="s">
        <v>904</v>
      </c>
      <c r="FKB18" s="151" t="s">
        <v>904</v>
      </c>
      <c r="FKC18" s="151" t="s">
        <v>904</v>
      </c>
      <c r="FKD18" s="151" t="s">
        <v>904</v>
      </c>
      <c r="FKE18" s="151" t="s">
        <v>904</v>
      </c>
      <c r="FKF18" s="151" t="s">
        <v>904</v>
      </c>
      <c r="FKG18" s="151" t="s">
        <v>904</v>
      </c>
      <c r="FKH18" s="151" t="s">
        <v>904</v>
      </c>
      <c r="FKI18" s="151" t="s">
        <v>904</v>
      </c>
      <c r="FKJ18" s="151" t="s">
        <v>904</v>
      </c>
      <c r="FKK18" s="151" t="s">
        <v>904</v>
      </c>
      <c r="FKL18" s="151" t="s">
        <v>904</v>
      </c>
      <c r="FKM18" s="151" t="s">
        <v>904</v>
      </c>
      <c r="FKN18" s="151" t="s">
        <v>904</v>
      </c>
      <c r="FKO18" s="151" t="s">
        <v>904</v>
      </c>
      <c r="FKP18" s="151" t="s">
        <v>904</v>
      </c>
      <c r="FKQ18" s="151" t="s">
        <v>904</v>
      </c>
      <c r="FKR18" s="151" t="s">
        <v>904</v>
      </c>
      <c r="FKS18" s="151" t="s">
        <v>904</v>
      </c>
      <c r="FKT18" s="151" t="s">
        <v>904</v>
      </c>
      <c r="FKU18" s="151" t="s">
        <v>904</v>
      </c>
      <c r="FKV18" s="151" t="s">
        <v>904</v>
      </c>
      <c r="FKW18" s="151" t="s">
        <v>904</v>
      </c>
      <c r="FKX18" s="151" t="s">
        <v>904</v>
      </c>
      <c r="FKY18" s="151" t="s">
        <v>904</v>
      </c>
      <c r="FKZ18" s="151" t="s">
        <v>904</v>
      </c>
      <c r="FLA18" s="151" t="s">
        <v>904</v>
      </c>
      <c r="FLB18" s="151" t="s">
        <v>904</v>
      </c>
      <c r="FLC18" s="151" t="s">
        <v>904</v>
      </c>
      <c r="FLD18" s="151" t="s">
        <v>904</v>
      </c>
      <c r="FLE18" s="151" t="s">
        <v>904</v>
      </c>
      <c r="FLF18" s="151" t="s">
        <v>904</v>
      </c>
      <c r="FLG18" s="151" t="s">
        <v>904</v>
      </c>
      <c r="FLH18" s="151" t="s">
        <v>904</v>
      </c>
      <c r="FLI18" s="151" t="s">
        <v>904</v>
      </c>
      <c r="FLJ18" s="151" t="s">
        <v>904</v>
      </c>
      <c r="FLK18" s="151" t="s">
        <v>904</v>
      </c>
      <c r="FLL18" s="151" t="s">
        <v>904</v>
      </c>
      <c r="FLM18" s="151" t="s">
        <v>904</v>
      </c>
      <c r="FLN18" s="151" t="s">
        <v>904</v>
      </c>
      <c r="FLO18" s="151" t="s">
        <v>904</v>
      </c>
      <c r="FLP18" s="151" t="s">
        <v>904</v>
      </c>
      <c r="FLQ18" s="151" t="s">
        <v>904</v>
      </c>
      <c r="FLR18" s="151" t="s">
        <v>904</v>
      </c>
      <c r="FLS18" s="151" t="s">
        <v>904</v>
      </c>
      <c r="FLT18" s="151" t="s">
        <v>904</v>
      </c>
      <c r="FLU18" s="151" t="s">
        <v>904</v>
      </c>
      <c r="FLV18" s="151" t="s">
        <v>904</v>
      </c>
      <c r="FLW18" s="151" t="s">
        <v>904</v>
      </c>
      <c r="FLX18" s="151" t="s">
        <v>904</v>
      </c>
      <c r="FLY18" s="151" t="s">
        <v>904</v>
      </c>
      <c r="FLZ18" s="151" t="s">
        <v>904</v>
      </c>
      <c r="FMA18" s="151" t="s">
        <v>904</v>
      </c>
      <c r="FMB18" s="151" t="s">
        <v>904</v>
      </c>
      <c r="FMC18" s="151" t="s">
        <v>904</v>
      </c>
      <c r="FMD18" s="151" t="s">
        <v>904</v>
      </c>
      <c r="FME18" s="151" t="s">
        <v>904</v>
      </c>
      <c r="FMF18" s="151" t="s">
        <v>904</v>
      </c>
      <c r="FMG18" s="151" t="s">
        <v>904</v>
      </c>
      <c r="FMH18" s="151" t="s">
        <v>904</v>
      </c>
      <c r="FMI18" s="151" t="s">
        <v>904</v>
      </c>
      <c r="FMJ18" s="151" t="s">
        <v>904</v>
      </c>
      <c r="FMK18" s="151" t="s">
        <v>904</v>
      </c>
      <c r="FML18" s="151" t="s">
        <v>904</v>
      </c>
      <c r="FMM18" s="151" t="s">
        <v>904</v>
      </c>
      <c r="FMN18" s="151" t="s">
        <v>904</v>
      </c>
      <c r="FMO18" s="151" t="s">
        <v>904</v>
      </c>
      <c r="FMP18" s="151" t="s">
        <v>904</v>
      </c>
      <c r="FMQ18" s="151" t="s">
        <v>904</v>
      </c>
      <c r="FMR18" s="151" t="s">
        <v>904</v>
      </c>
      <c r="FMS18" s="151" t="s">
        <v>904</v>
      </c>
      <c r="FMT18" s="151" t="s">
        <v>904</v>
      </c>
      <c r="FMU18" s="151" t="s">
        <v>904</v>
      </c>
      <c r="FMV18" s="151" t="s">
        <v>904</v>
      </c>
      <c r="FMW18" s="151" t="s">
        <v>904</v>
      </c>
      <c r="FMX18" s="151" t="s">
        <v>904</v>
      </c>
      <c r="FMY18" s="151" t="s">
        <v>904</v>
      </c>
      <c r="FMZ18" s="151" t="s">
        <v>904</v>
      </c>
      <c r="FNA18" s="151" t="s">
        <v>904</v>
      </c>
      <c r="FNB18" s="151" t="s">
        <v>904</v>
      </c>
      <c r="FNC18" s="151" t="s">
        <v>904</v>
      </c>
      <c r="FND18" s="151" t="s">
        <v>904</v>
      </c>
      <c r="FNE18" s="151" t="s">
        <v>904</v>
      </c>
      <c r="FNF18" s="151" t="s">
        <v>904</v>
      </c>
      <c r="FNG18" s="151" t="s">
        <v>904</v>
      </c>
      <c r="FNH18" s="151" t="s">
        <v>904</v>
      </c>
      <c r="FNI18" s="151" t="s">
        <v>904</v>
      </c>
      <c r="FNJ18" s="151" t="s">
        <v>904</v>
      </c>
      <c r="FNK18" s="151" t="s">
        <v>904</v>
      </c>
      <c r="FNL18" s="151" t="s">
        <v>904</v>
      </c>
      <c r="FNM18" s="151" t="s">
        <v>904</v>
      </c>
      <c r="FNN18" s="151" t="s">
        <v>904</v>
      </c>
      <c r="FNO18" s="151" t="s">
        <v>904</v>
      </c>
      <c r="FNP18" s="151" t="s">
        <v>904</v>
      </c>
      <c r="FNQ18" s="151" t="s">
        <v>904</v>
      </c>
      <c r="FNR18" s="151" t="s">
        <v>904</v>
      </c>
      <c r="FNS18" s="151" t="s">
        <v>904</v>
      </c>
      <c r="FNT18" s="151" t="s">
        <v>904</v>
      </c>
      <c r="FNU18" s="151" t="s">
        <v>904</v>
      </c>
      <c r="FNV18" s="151" t="s">
        <v>904</v>
      </c>
      <c r="FNW18" s="151" t="s">
        <v>904</v>
      </c>
      <c r="FNX18" s="151" t="s">
        <v>904</v>
      </c>
      <c r="FNY18" s="151" t="s">
        <v>904</v>
      </c>
      <c r="FNZ18" s="151" t="s">
        <v>904</v>
      </c>
      <c r="FOA18" s="151" t="s">
        <v>904</v>
      </c>
      <c r="FOB18" s="151" t="s">
        <v>904</v>
      </c>
      <c r="FOC18" s="151" t="s">
        <v>904</v>
      </c>
      <c r="FOD18" s="151" t="s">
        <v>904</v>
      </c>
      <c r="FOE18" s="151" t="s">
        <v>904</v>
      </c>
      <c r="FOF18" s="151" t="s">
        <v>904</v>
      </c>
      <c r="FOG18" s="151" t="s">
        <v>904</v>
      </c>
      <c r="FOH18" s="151" t="s">
        <v>904</v>
      </c>
      <c r="FOI18" s="151" t="s">
        <v>904</v>
      </c>
      <c r="FOJ18" s="151" t="s">
        <v>904</v>
      </c>
      <c r="FOK18" s="151" t="s">
        <v>904</v>
      </c>
      <c r="FOL18" s="151" t="s">
        <v>904</v>
      </c>
      <c r="FOM18" s="151" t="s">
        <v>904</v>
      </c>
      <c r="FON18" s="151" t="s">
        <v>904</v>
      </c>
      <c r="FOO18" s="151" t="s">
        <v>904</v>
      </c>
      <c r="FOP18" s="151" t="s">
        <v>904</v>
      </c>
      <c r="FOQ18" s="151" t="s">
        <v>904</v>
      </c>
      <c r="FOR18" s="151" t="s">
        <v>904</v>
      </c>
      <c r="FOS18" s="151" t="s">
        <v>904</v>
      </c>
      <c r="FOT18" s="151" t="s">
        <v>904</v>
      </c>
      <c r="FOU18" s="151" t="s">
        <v>904</v>
      </c>
      <c r="FOV18" s="151" t="s">
        <v>904</v>
      </c>
      <c r="FOW18" s="151" t="s">
        <v>904</v>
      </c>
      <c r="FOX18" s="151" t="s">
        <v>904</v>
      </c>
      <c r="FOY18" s="151" t="s">
        <v>904</v>
      </c>
      <c r="FOZ18" s="151" t="s">
        <v>904</v>
      </c>
      <c r="FPA18" s="151" t="s">
        <v>904</v>
      </c>
      <c r="FPB18" s="151" t="s">
        <v>904</v>
      </c>
      <c r="FPC18" s="151" t="s">
        <v>904</v>
      </c>
      <c r="FPD18" s="151" t="s">
        <v>904</v>
      </c>
      <c r="FPE18" s="151" t="s">
        <v>904</v>
      </c>
      <c r="FPF18" s="151" t="s">
        <v>904</v>
      </c>
      <c r="FPG18" s="151" t="s">
        <v>904</v>
      </c>
      <c r="FPH18" s="151" t="s">
        <v>904</v>
      </c>
      <c r="FPI18" s="151" t="s">
        <v>904</v>
      </c>
      <c r="FPJ18" s="151" t="s">
        <v>904</v>
      </c>
      <c r="FPK18" s="151" t="s">
        <v>904</v>
      </c>
      <c r="FPL18" s="151" t="s">
        <v>904</v>
      </c>
      <c r="FPM18" s="151" t="s">
        <v>904</v>
      </c>
      <c r="FPN18" s="151" t="s">
        <v>904</v>
      </c>
      <c r="FPO18" s="151" t="s">
        <v>904</v>
      </c>
      <c r="FPP18" s="151" t="s">
        <v>904</v>
      </c>
      <c r="FPQ18" s="151" t="s">
        <v>904</v>
      </c>
      <c r="FPR18" s="151" t="s">
        <v>904</v>
      </c>
      <c r="FPS18" s="151" t="s">
        <v>904</v>
      </c>
      <c r="FPT18" s="151" t="s">
        <v>904</v>
      </c>
      <c r="FPU18" s="151" t="s">
        <v>904</v>
      </c>
      <c r="FPV18" s="151" t="s">
        <v>904</v>
      </c>
      <c r="FPW18" s="151" t="s">
        <v>904</v>
      </c>
      <c r="FPX18" s="151" t="s">
        <v>904</v>
      </c>
      <c r="FPY18" s="151" t="s">
        <v>904</v>
      </c>
      <c r="FPZ18" s="151" t="s">
        <v>904</v>
      </c>
      <c r="FQA18" s="151" t="s">
        <v>904</v>
      </c>
      <c r="FQB18" s="151" t="s">
        <v>904</v>
      </c>
      <c r="FQC18" s="151" t="s">
        <v>904</v>
      </c>
      <c r="FQD18" s="151" t="s">
        <v>904</v>
      </c>
      <c r="FQE18" s="151" t="s">
        <v>904</v>
      </c>
      <c r="FQF18" s="151" t="s">
        <v>904</v>
      </c>
      <c r="FQG18" s="151" t="s">
        <v>904</v>
      </c>
      <c r="FQH18" s="151" t="s">
        <v>904</v>
      </c>
      <c r="FQI18" s="151" t="s">
        <v>904</v>
      </c>
      <c r="FQJ18" s="151" t="s">
        <v>904</v>
      </c>
      <c r="FQK18" s="151" t="s">
        <v>904</v>
      </c>
      <c r="FQL18" s="151" t="s">
        <v>904</v>
      </c>
      <c r="FQM18" s="151" t="s">
        <v>904</v>
      </c>
      <c r="FQN18" s="151" t="s">
        <v>904</v>
      </c>
      <c r="FQO18" s="151" t="s">
        <v>904</v>
      </c>
      <c r="FQP18" s="151" t="s">
        <v>904</v>
      </c>
      <c r="FQQ18" s="151" t="s">
        <v>904</v>
      </c>
      <c r="FQR18" s="151" t="s">
        <v>904</v>
      </c>
      <c r="FQS18" s="151" t="s">
        <v>904</v>
      </c>
      <c r="FQT18" s="151" t="s">
        <v>904</v>
      </c>
      <c r="FQU18" s="151" t="s">
        <v>904</v>
      </c>
      <c r="FQV18" s="151" t="s">
        <v>904</v>
      </c>
      <c r="FQW18" s="151" t="s">
        <v>904</v>
      </c>
      <c r="FQX18" s="151" t="s">
        <v>904</v>
      </c>
      <c r="FQY18" s="151" t="s">
        <v>904</v>
      </c>
      <c r="FQZ18" s="151" t="s">
        <v>904</v>
      </c>
      <c r="FRA18" s="151" t="s">
        <v>904</v>
      </c>
      <c r="FRB18" s="151" t="s">
        <v>904</v>
      </c>
      <c r="FRC18" s="151" t="s">
        <v>904</v>
      </c>
      <c r="FRD18" s="151" t="s">
        <v>904</v>
      </c>
      <c r="FRE18" s="151" t="s">
        <v>904</v>
      </c>
      <c r="FRF18" s="151" t="s">
        <v>904</v>
      </c>
      <c r="FRG18" s="151" t="s">
        <v>904</v>
      </c>
      <c r="FRH18" s="151" t="s">
        <v>904</v>
      </c>
      <c r="FRI18" s="151" t="s">
        <v>904</v>
      </c>
      <c r="FRJ18" s="151" t="s">
        <v>904</v>
      </c>
      <c r="FRK18" s="151" t="s">
        <v>904</v>
      </c>
      <c r="FRL18" s="151" t="s">
        <v>904</v>
      </c>
      <c r="FRM18" s="151" t="s">
        <v>904</v>
      </c>
      <c r="FRN18" s="151" t="s">
        <v>904</v>
      </c>
      <c r="FRO18" s="151" t="s">
        <v>904</v>
      </c>
      <c r="FRP18" s="151" t="s">
        <v>904</v>
      </c>
      <c r="FRQ18" s="151" t="s">
        <v>904</v>
      </c>
      <c r="FRR18" s="151" t="s">
        <v>904</v>
      </c>
      <c r="FRS18" s="151" t="s">
        <v>904</v>
      </c>
      <c r="FRT18" s="151" t="s">
        <v>904</v>
      </c>
      <c r="FRU18" s="151" t="s">
        <v>904</v>
      </c>
      <c r="FRV18" s="151" t="s">
        <v>904</v>
      </c>
      <c r="FRW18" s="151" t="s">
        <v>904</v>
      </c>
      <c r="FRX18" s="151" t="s">
        <v>904</v>
      </c>
      <c r="FRY18" s="151" t="s">
        <v>904</v>
      </c>
      <c r="FRZ18" s="151" t="s">
        <v>904</v>
      </c>
      <c r="FSA18" s="151" t="s">
        <v>904</v>
      </c>
      <c r="FSB18" s="151" t="s">
        <v>904</v>
      </c>
      <c r="FSC18" s="151" t="s">
        <v>904</v>
      </c>
      <c r="FSD18" s="151" t="s">
        <v>904</v>
      </c>
      <c r="FSE18" s="151" t="s">
        <v>904</v>
      </c>
      <c r="FSF18" s="151" t="s">
        <v>904</v>
      </c>
      <c r="FSG18" s="151" t="s">
        <v>904</v>
      </c>
      <c r="FSH18" s="151" t="s">
        <v>904</v>
      </c>
      <c r="FSI18" s="151" t="s">
        <v>904</v>
      </c>
      <c r="FSJ18" s="151" t="s">
        <v>904</v>
      </c>
      <c r="FSK18" s="151" t="s">
        <v>904</v>
      </c>
      <c r="FSL18" s="151" t="s">
        <v>904</v>
      </c>
      <c r="FSM18" s="151" t="s">
        <v>904</v>
      </c>
      <c r="FSN18" s="151" t="s">
        <v>904</v>
      </c>
      <c r="FSO18" s="151" t="s">
        <v>904</v>
      </c>
      <c r="FSP18" s="151" t="s">
        <v>904</v>
      </c>
      <c r="FSQ18" s="151" t="s">
        <v>904</v>
      </c>
      <c r="FSR18" s="151" t="s">
        <v>904</v>
      </c>
      <c r="FSS18" s="151" t="s">
        <v>904</v>
      </c>
      <c r="FST18" s="151" t="s">
        <v>904</v>
      </c>
      <c r="FSU18" s="151" t="s">
        <v>904</v>
      </c>
      <c r="FSV18" s="151" t="s">
        <v>904</v>
      </c>
      <c r="FSW18" s="151" t="s">
        <v>904</v>
      </c>
      <c r="FSX18" s="151" t="s">
        <v>904</v>
      </c>
      <c r="FSY18" s="151" t="s">
        <v>904</v>
      </c>
      <c r="FSZ18" s="151" t="s">
        <v>904</v>
      </c>
      <c r="FTA18" s="151" t="s">
        <v>904</v>
      </c>
      <c r="FTB18" s="151" t="s">
        <v>904</v>
      </c>
      <c r="FTC18" s="151" t="s">
        <v>904</v>
      </c>
      <c r="FTD18" s="151" t="s">
        <v>904</v>
      </c>
      <c r="FTE18" s="151" t="s">
        <v>904</v>
      </c>
      <c r="FTF18" s="151" t="s">
        <v>904</v>
      </c>
      <c r="FTG18" s="151" t="s">
        <v>904</v>
      </c>
      <c r="FTH18" s="151" t="s">
        <v>904</v>
      </c>
      <c r="FTI18" s="151" t="s">
        <v>904</v>
      </c>
      <c r="FTJ18" s="151" t="s">
        <v>904</v>
      </c>
      <c r="FTK18" s="151" t="s">
        <v>904</v>
      </c>
      <c r="FTL18" s="151" t="s">
        <v>904</v>
      </c>
      <c r="FTM18" s="151" t="s">
        <v>904</v>
      </c>
      <c r="FTN18" s="151" t="s">
        <v>904</v>
      </c>
      <c r="FTO18" s="151" t="s">
        <v>904</v>
      </c>
      <c r="FTP18" s="151" t="s">
        <v>904</v>
      </c>
      <c r="FTQ18" s="151" t="s">
        <v>904</v>
      </c>
      <c r="FTR18" s="151" t="s">
        <v>904</v>
      </c>
      <c r="FTS18" s="151" t="s">
        <v>904</v>
      </c>
      <c r="FTT18" s="151" t="s">
        <v>904</v>
      </c>
      <c r="FTU18" s="151" t="s">
        <v>904</v>
      </c>
      <c r="FTV18" s="151" t="s">
        <v>904</v>
      </c>
      <c r="FTW18" s="151" t="s">
        <v>904</v>
      </c>
      <c r="FTX18" s="151" t="s">
        <v>904</v>
      </c>
      <c r="FTY18" s="151" t="s">
        <v>904</v>
      </c>
      <c r="FTZ18" s="151" t="s">
        <v>904</v>
      </c>
      <c r="FUA18" s="151" t="s">
        <v>904</v>
      </c>
      <c r="FUB18" s="151" t="s">
        <v>904</v>
      </c>
      <c r="FUC18" s="151" t="s">
        <v>904</v>
      </c>
      <c r="FUD18" s="151" t="s">
        <v>904</v>
      </c>
      <c r="FUE18" s="151" t="s">
        <v>904</v>
      </c>
      <c r="FUF18" s="151" t="s">
        <v>904</v>
      </c>
      <c r="FUG18" s="151" t="s">
        <v>904</v>
      </c>
      <c r="FUH18" s="151" t="s">
        <v>904</v>
      </c>
      <c r="FUI18" s="151" t="s">
        <v>904</v>
      </c>
      <c r="FUJ18" s="151" t="s">
        <v>904</v>
      </c>
      <c r="FUK18" s="151" t="s">
        <v>904</v>
      </c>
      <c r="FUL18" s="151" t="s">
        <v>904</v>
      </c>
      <c r="FUM18" s="151" t="s">
        <v>904</v>
      </c>
      <c r="FUN18" s="151" t="s">
        <v>904</v>
      </c>
      <c r="FUO18" s="151" t="s">
        <v>904</v>
      </c>
      <c r="FUP18" s="151" t="s">
        <v>904</v>
      </c>
      <c r="FUQ18" s="151" t="s">
        <v>904</v>
      </c>
      <c r="FUR18" s="151" t="s">
        <v>904</v>
      </c>
      <c r="FUS18" s="151" t="s">
        <v>904</v>
      </c>
      <c r="FUT18" s="151" t="s">
        <v>904</v>
      </c>
      <c r="FUU18" s="151" t="s">
        <v>904</v>
      </c>
      <c r="FUV18" s="151" t="s">
        <v>904</v>
      </c>
      <c r="FUW18" s="151" t="s">
        <v>904</v>
      </c>
      <c r="FUX18" s="151" t="s">
        <v>904</v>
      </c>
      <c r="FUY18" s="151" t="s">
        <v>904</v>
      </c>
      <c r="FUZ18" s="151" t="s">
        <v>904</v>
      </c>
      <c r="FVA18" s="151" t="s">
        <v>904</v>
      </c>
      <c r="FVB18" s="151" t="s">
        <v>904</v>
      </c>
      <c r="FVC18" s="151" t="s">
        <v>904</v>
      </c>
      <c r="FVD18" s="151" t="s">
        <v>904</v>
      </c>
      <c r="FVE18" s="151" t="s">
        <v>904</v>
      </c>
      <c r="FVF18" s="151" t="s">
        <v>904</v>
      </c>
      <c r="FVG18" s="151" t="s">
        <v>904</v>
      </c>
      <c r="FVH18" s="151" t="s">
        <v>904</v>
      </c>
      <c r="FVI18" s="151" t="s">
        <v>904</v>
      </c>
      <c r="FVJ18" s="151" t="s">
        <v>904</v>
      </c>
      <c r="FVK18" s="151" t="s">
        <v>904</v>
      </c>
      <c r="FVL18" s="151" t="s">
        <v>904</v>
      </c>
      <c r="FVM18" s="151" t="s">
        <v>904</v>
      </c>
      <c r="FVN18" s="151" t="s">
        <v>904</v>
      </c>
      <c r="FVO18" s="151" t="s">
        <v>904</v>
      </c>
      <c r="FVP18" s="151" t="s">
        <v>904</v>
      </c>
      <c r="FVQ18" s="151" t="s">
        <v>904</v>
      </c>
      <c r="FVR18" s="151" t="s">
        <v>904</v>
      </c>
      <c r="FVS18" s="151" t="s">
        <v>904</v>
      </c>
      <c r="FVT18" s="151" t="s">
        <v>904</v>
      </c>
      <c r="FVU18" s="151" t="s">
        <v>904</v>
      </c>
      <c r="FVV18" s="151" t="s">
        <v>904</v>
      </c>
      <c r="FVW18" s="151" t="s">
        <v>904</v>
      </c>
      <c r="FVX18" s="151" t="s">
        <v>904</v>
      </c>
      <c r="FVY18" s="151" t="s">
        <v>904</v>
      </c>
      <c r="FVZ18" s="151" t="s">
        <v>904</v>
      </c>
      <c r="FWA18" s="151" t="s">
        <v>904</v>
      </c>
      <c r="FWB18" s="151" t="s">
        <v>904</v>
      </c>
      <c r="FWC18" s="151" t="s">
        <v>904</v>
      </c>
      <c r="FWD18" s="151" t="s">
        <v>904</v>
      </c>
      <c r="FWE18" s="151" t="s">
        <v>904</v>
      </c>
      <c r="FWF18" s="151" t="s">
        <v>904</v>
      </c>
      <c r="FWG18" s="151" t="s">
        <v>904</v>
      </c>
      <c r="FWH18" s="151" t="s">
        <v>904</v>
      </c>
      <c r="FWI18" s="151" t="s">
        <v>904</v>
      </c>
      <c r="FWJ18" s="151" t="s">
        <v>904</v>
      </c>
      <c r="FWK18" s="151" t="s">
        <v>904</v>
      </c>
      <c r="FWL18" s="151" t="s">
        <v>904</v>
      </c>
      <c r="FWM18" s="151" t="s">
        <v>904</v>
      </c>
      <c r="FWN18" s="151" t="s">
        <v>904</v>
      </c>
      <c r="FWO18" s="151" t="s">
        <v>904</v>
      </c>
      <c r="FWP18" s="151" t="s">
        <v>904</v>
      </c>
      <c r="FWQ18" s="151" t="s">
        <v>904</v>
      </c>
      <c r="FWR18" s="151" t="s">
        <v>904</v>
      </c>
      <c r="FWS18" s="151" t="s">
        <v>904</v>
      </c>
      <c r="FWT18" s="151" t="s">
        <v>904</v>
      </c>
      <c r="FWU18" s="151" t="s">
        <v>904</v>
      </c>
      <c r="FWV18" s="151" t="s">
        <v>904</v>
      </c>
      <c r="FWW18" s="151" t="s">
        <v>904</v>
      </c>
      <c r="FWX18" s="151" t="s">
        <v>904</v>
      </c>
      <c r="FWY18" s="151" t="s">
        <v>904</v>
      </c>
      <c r="FWZ18" s="151" t="s">
        <v>904</v>
      </c>
      <c r="FXA18" s="151" t="s">
        <v>904</v>
      </c>
      <c r="FXB18" s="151" t="s">
        <v>904</v>
      </c>
      <c r="FXC18" s="151" t="s">
        <v>904</v>
      </c>
      <c r="FXD18" s="151" t="s">
        <v>904</v>
      </c>
      <c r="FXE18" s="151" t="s">
        <v>904</v>
      </c>
      <c r="FXF18" s="151" t="s">
        <v>904</v>
      </c>
      <c r="FXG18" s="151" t="s">
        <v>904</v>
      </c>
      <c r="FXH18" s="151" t="s">
        <v>904</v>
      </c>
      <c r="FXI18" s="151" t="s">
        <v>904</v>
      </c>
      <c r="FXJ18" s="151" t="s">
        <v>904</v>
      </c>
      <c r="FXK18" s="151" t="s">
        <v>904</v>
      </c>
      <c r="FXL18" s="151" t="s">
        <v>904</v>
      </c>
      <c r="FXM18" s="151" t="s">
        <v>904</v>
      </c>
      <c r="FXN18" s="151" t="s">
        <v>904</v>
      </c>
      <c r="FXO18" s="151" t="s">
        <v>904</v>
      </c>
      <c r="FXP18" s="151" t="s">
        <v>904</v>
      </c>
      <c r="FXQ18" s="151" t="s">
        <v>904</v>
      </c>
      <c r="FXR18" s="151" t="s">
        <v>904</v>
      </c>
      <c r="FXS18" s="151" t="s">
        <v>904</v>
      </c>
      <c r="FXT18" s="151" t="s">
        <v>904</v>
      </c>
      <c r="FXU18" s="151" t="s">
        <v>904</v>
      </c>
      <c r="FXV18" s="151" t="s">
        <v>904</v>
      </c>
      <c r="FXW18" s="151" t="s">
        <v>904</v>
      </c>
      <c r="FXX18" s="151" t="s">
        <v>904</v>
      </c>
      <c r="FXY18" s="151" t="s">
        <v>904</v>
      </c>
      <c r="FXZ18" s="151" t="s">
        <v>904</v>
      </c>
      <c r="FYA18" s="151" t="s">
        <v>904</v>
      </c>
      <c r="FYB18" s="151" t="s">
        <v>904</v>
      </c>
      <c r="FYC18" s="151" t="s">
        <v>904</v>
      </c>
      <c r="FYD18" s="151" t="s">
        <v>904</v>
      </c>
      <c r="FYE18" s="151" t="s">
        <v>904</v>
      </c>
      <c r="FYF18" s="151" t="s">
        <v>904</v>
      </c>
      <c r="FYG18" s="151" t="s">
        <v>904</v>
      </c>
      <c r="FYH18" s="151" t="s">
        <v>904</v>
      </c>
      <c r="FYI18" s="151" t="s">
        <v>904</v>
      </c>
      <c r="FYJ18" s="151" t="s">
        <v>904</v>
      </c>
      <c r="FYK18" s="151" t="s">
        <v>904</v>
      </c>
      <c r="FYL18" s="151" t="s">
        <v>904</v>
      </c>
      <c r="FYM18" s="151" t="s">
        <v>904</v>
      </c>
      <c r="FYN18" s="151" t="s">
        <v>904</v>
      </c>
      <c r="FYO18" s="151" t="s">
        <v>904</v>
      </c>
      <c r="FYP18" s="151" t="s">
        <v>904</v>
      </c>
      <c r="FYQ18" s="151" t="s">
        <v>904</v>
      </c>
      <c r="FYR18" s="151" t="s">
        <v>904</v>
      </c>
      <c r="FYS18" s="151" t="s">
        <v>904</v>
      </c>
      <c r="FYT18" s="151" t="s">
        <v>904</v>
      </c>
      <c r="FYU18" s="151" t="s">
        <v>904</v>
      </c>
      <c r="FYV18" s="151" t="s">
        <v>904</v>
      </c>
      <c r="FYW18" s="151" t="s">
        <v>904</v>
      </c>
      <c r="FYX18" s="151" t="s">
        <v>904</v>
      </c>
      <c r="FYY18" s="151" t="s">
        <v>904</v>
      </c>
      <c r="FYZ18" s="151" t="s">
        <v>904</v>
      </c>
      <c r="FZA18" s="151" t="s">
        <v>904</v>
      </c>
      <c r="FZB18" s="151" t="s">
        <v>904</v>
      </c>
      <c r="FZC18" s="151" t="s">
        <v>904</v>
      </c>
      <c r="FZD18" s="151" t="s">
        <v>904</v>
      </c>
      <c r="FZE18" s="151" t="s">
        <v>904</v>
      </c>
      <c r="FZF18" s="151" t="s">
        <v>904</v>
      </c>
      <c r="FZG18" s="151" t="s">
        <v>904</v>
      </c>
      <c r="FZH18" s="151" t="s">
        <v>904</v>
      </c>
      <c r="FZI18" s="151" t="s">
        <v>904</v>
      </c>
      <c r="FZJ18" s="151" t="s">
        <v>904</v>
      </c>
      <c r="FZK18" s="151" t="s">
        <v>904</v>
      </c>
      <c r="FZL18" s="151" t="s">
        <v>904</v>
      </c>
      <c r="FZM18" s="151" t="s">
        <v>904</v>
      </c>
      <c r="FZN18" s="151" t="s">
        <v>904</v>
      </c>
      <c r="FZO18" s="151" t="s">
        <v>904</v>
      </c>
      <c r="FZP18" s="151" t="s">
        <v>904</v>
      </c>
      <c r="FZQ18" s="151" t="s">
        <v>904</v>
      </c>
      <c r="FZR18" s="151" t="s">
        <v>904</v>
      </c>
      <c r="FZS18" s="151" t="s">
        <v>904</v>
      </c>
      <c r="FZT18" s="151" t="s">
        <v>904</v>
      </c>
      <c r="FZU18" s="151" t="s">
        <v>904</v>
      </c>
      <c r="FZV18" s="151" t="s">
        <v>904</v>
      </c>
      <c r="FZW18" s="151" t="s">
        <v>904</v>
      </c>
      <c r="FZX18" s="151" t="s">
        <v>904</v>
      </c>
      <c r="FZY18" s="151" t="s">
        <v>904</v>
      </c>
      <c r="FZZ18" s="151" t="s">
        <v>904</v>
      </c>
      <c r="GAA18" s="151" t="s">
        <v>904</v>
      </c>
      <c r="GAB18" s="151" t="s">
        <v>904</v>
      </c>
      <c r="GAC18" s="151" t="s">
        <v>904</v>
      </c>
      <c r="GAD18" s="151" t="s">
        <v>904</v>
      </c>
      <c r="GAE18" s="151" t="s">
        <v>904</v>
      </c>
      <c r="GAF18" s="151" t="s">
        <v>904</v>
      </c>
      <c r="GAG18" s="151" t="s">
        <v>904</v>
      </c>
      <c r="GAH18" s="151" t="s">
        <v>904</v>
      </c>
      <c r="GAI18" s="151" t="s">
        <v>904</v>
      </c>
      <c r="GAJ18" s="151" t="s">
        <v>904</v>
      </c>
      <c r="GAK18" s="151" t="s">
        <v>904</v>
      </c>
      <c r="GAL18" s="151" t="s">
        <v>904</v>
      </c>
      <c r="GAM18" s="151" t="s">
        <v>904</v>
      </c>
      <c r="GAN18" s="151" t="s">
        <v>904</v>
      </c>
      <c r="GAO18" s="151" t="s">
        <v>904</v>
      </c>
      <c r="GAP18" s="151" t="s">
        <v>904</v>
      </c>
      <c r="GAQ18" s="151" t="s">
        <v>904</v>
      </c>
      <c r="GAR18" s="151" t="s">
        <v>904</v>
      </c>
      <c r="GAS18" s="151" t="s">
        <v>904</v>
      </c>
      <c r="GAT18" s="151" t="s">
        <v>904</v>
      </c>
      <c r="GAU18" s="151" t="s">
        <v>904</v>
      </c>
      <c r="GAV18" s="151" t="s">
        <v>904</v>
      </c>
      <c r="GAW18" s="151" t="s">
        <v>904</v>
      </c>
      <c r="GAX18" s="151" t="s">
        <v>904</v>
      </c>
      <c r="GAY18" s="151" t="s">
        <v>904</v>
      </c>
      <c r="GAZ18" s="151" t="s">
        <v>904</v>
      </c>
      <c r="GBA18" s="151" t="s">
        <v>904</v>
      </c>
      <c r="GBB18" s="151" t="s">
        <v>904</v>
      </c>
      <c r="GBC18" s="151" t="s">
        <v>904</v>
      </c>
      <c r="GBD18" s="151" t="s">
        <v>904</v>
      </c>
      <c r="GBE18" s="151" t="s">
        <v>904</v>
      </c>
      <c r="GBF18" s="151" t="s">
        <v>904</v>
      </c>
      <c r="GBG18" s="151" t="s">
        <v>904</v>
      </c>
      <c r="GBH18" s="151" t="s">
        <v>904</v>
      </c>
      <c r="GBI18" s="151" t="s">
        <v>904</v>
      </c>
      <c r="GBJ18" s="151" t="s">
        <v>904</v>
      </c>
      <c r="GBK18" s="151" t="s">
        <v>904</v>
      </c>
      <c r="GBL18" s="151" t="s">
        <v>904</v>
      </c>
      <c r="GBM18" s="151" t="s">
        <v>904</v>
      </c>
      <c r="GBN18" s="151" t="s">
        <v>904</v>
      </c>
      <c r="GBO18" s="151" t="s">
        <v>904</v>
      </c>
      <c r="GBP18" s="151" t="s">
        <v>904</v>
      </c>
      <c r="GBQ18" s="151" t="s">
        <v>904</v>
      </c>
      <c r="GBR18" s="151" t="s">
        <v>904</v>
      </c>
      <c r="GBS18" s="151" t="s">
        <v>904</v>
      </c>
      <c r="GBT18" s="151" t="s">
        <v>904</v>
      </c>
      <c r="GBU18" s="151" t="s">
        <v>904</v>
      </c>
      <c r="GBV18" s="151" t="s">
        <v>904</v>
      </c>
      <c r="GBW18" s="151" t="s">
        <v>904</v>
      </c>
      <c r="GBX18" s="151" t="s">
        <v>904</v>
      </c>
      <c r="GBY18" s="151" t="s">
        <v>904</v>
      </c>
      <c r="GBZ18" s="151" t="s">
        <v>904</v>
      </c>
      <c r="GCA18" s="151" t="s">
        <v>904</v>
      </c>
      <c r="GCB18" s="151" t="s">
        <v>904</v>
      </c>
      <c r="GCC18" s="151" t="s">
        <v>904</v>
      </c>
      <c r="GCD18" s="151" t="s">
        <v>904</v>
      </c>
      <c r="GCE18" s="151" t="s">
        <v>904</v>
      </c>
      <c r="GCF18" s="151" t="s">
        <v>904</v>
      </c>
      <c r="GCG18" s="151" t="s">
        <v>904</v>
      </c>
      <c r="GCH18" s="151" t="s">
        <v>904</v>
      </c>
      <c r="GCI18" s="151" t="s">
        <v>904</v>
      </c>
      <c r="GCJ18" s="151" t="s">
        <v>904</v>
      </c>
      <c r="GCK18" s="151" t="s">
        <v>904</v>
      </c>
      <c r="GCL18" s="151" t="s">
        <v>904</v>
      </c>
      <c r="GCM18" s="151" t="s">
        <v>904</v>
      </c>
      <c r="GCN18" s="151" t="s">
        <v>904</v>
      </c>
      <c r="GCO18" s="151" t="s">
        <v>904</v>
      </c>
      <c r="GCP18" s="151" t="s">
        <v>904</v>
      </c>
      <c r="GCQ18" s="151" t="s">
        <v>904</v>
      </c>
      <c r="GCR18" s="151" t="s">
        <v>904</v>
      </c>
      <c r="GCS18" s="151" t="s">
        <v>904</v>
      </c>
      <c r="GCT18" s="151" t="s">
        <v>904</v>
      </c>
      <c r="GCU18" s="151" t="s">
        <v>904</v>
      </c>
      <c r="GCV18" s="151" t="s">
        <v>904</v>
      </c>
      <c r="GCW18" s="151" t="s">
        <v>904</v>
      </c>
      <c r="GCX18" s="151" t="s">
        <v>904</v>
      </c>
      <c r="GCY18" s="151" t="s">
        <v>904</v>
      </c>
      <c r="GCZ18" s="151" t="s">
        <v>904</v>
      </c>
      <c r="GDA18" s="151" t="s">
        <v>904</v>
      </c>
      <c r="GDB18" s="151" t="s">
        <v>904</v>
      </c>
      <c r="GDC18" s="151" t="s">
        <v>904</v>
      </c>
      <c r="GDD18" s="151" t="s">
        <v>904</v>
      </c>
      <c r="GDE18" s="151" t="s">
        <v>904</v>
      </c>
      <c r="GDF18" s="151" t="s">
        <v>904</v>
      </c>
      <c r="GDG18" s="151" t="s">
        <v>904</v>
      </c>
      <c r="GDH18" s="151" t="s">
        <v>904</v>
      </c>
      <c r="GDI18" s="151" t="s">
        <v>904</v>
      </c>
      <c r="GDJ18" s="151" t="s">
        <v>904</v>
      </c>
      <c r="GDK18" s="151" t="s">
        <v>904</v>
      </c>
      <c r="GDL18" s="151" t="s">
        <v>904</v>
      </c>
      <c r="GDM18" s="151" t="s">
        <v>904</v>
      </c>
      <c r="GDN18" s="151" t="s">
        <v>904</v>
      </c>
      <c r="GDO18" s="151" t="s">
        <v>904</v>
      </c>
      <c r="GDP18" s="151" t="s">
        <v>904</v>
      </c>
      <c r="GDQ18" s="151" t="s">
        <v>904</v>
      </c>
      <c r="GDR18" s="151" t="s">
        <v>904</v>
      </c>
      <c r="GDS18" s="151" t="s">
        <v>904</v>
      </c>
      <c r="GDT18" s="151" t="s">
        <v>904</v>
      </c>
      <c r="GDU18" s="151" t="s">
        <v>904</v>
      </c>
      <c r="GDV18" s="151" t="s">
        <v>904</v>
      </c>
      <c r="GDW18" s="151" t="s">
        <v>904</v>
      </c>
      <c r="GDX18" s="151" t="s">
        <v>904</v>
      </c>
      <c r="GDY18" s="151" t="s">
        <v>904</v>
      </c>
      <c r="GDZ18" s="151" t="s">
        <v>904</v>
      </c>
      <c r="GEA18" s="151" t="s">
        <v>904</v>
      </c>
      <c r="GEB18" s="151" t="s">
        <v>904</v>
      </c>
      <c r="GEC18" s="151" t="s">
        <v>904</v>
      </c>
      <c r="GED18" s="151" t="s">
        <v>904</v>
      </c>
      <c r="GEE18" s="151" t="s">
        <v>904</v>
      </c>
      <c r="GEF18" s="151" t="s">
        <v>904</v>
      </c>
      <c r="GEG18" s="151" t="s">
        <v>904</v>
      </c>
      <c r="GEH18" s="151" t="s">
        <v>904</v>
      </c>
      <c r="GEI18" s="151" t="s">
        <v>904</v>
      </c>
      <c r="GEJ18" s="151" t="s">
        <v>904</v>
      </c>
      <c r="GEK18" s="151" t="s">
        <v>904</v>
      </c>
      <c r="GEL18" s="151" t="s">
        <v>904</v>
      </c>
      <c r="GEM18" s="151" t="s">
        <v>904</v>
      </c>
      <c r="GEN18" s="151" t="s">
        <v>904</v>
      </c>
      <c r="GEO18" s="151" t="s">
        <v>904</v>
      </c>
      <c r="GEP18" s="151" t="s">
        <v>904</v>
      </c>
      <c r="GEQ18" s="151" t="s">
        <v>904</v>
      </c>
      <c r="GER18" s="151" t="s">
        <v>904</v>
      </c>
      <c r="GES18" s="151" t="s">
        <v>904</v>
      </c>
      <c r="GET18" s="151" t="s">
        <v>904</v>
      </c>
      <c r="GEU18" s="151" t="s">
        <v>904</v>
      </c>
      <c r="GEV18" s="151" t="s">
        <v>904</v>
      </c>
      <c r="GEW18" s="151" t="s">
        <v>904</v>
      </c>
      <c r="GEX18" s="151" t="s">
        <v>904</v>
      </c>
      <c r="GEY18" s="151" t="s">
        <v>904</v>
      </c>
      <c r="GEZ18" s="151" t="s">
        <v>904</v>
      </c>
      <c r="GFA18" s="151" t="s">
        <v>904</v>
      </c>
      <c r="GFB18" s="151" t="s">
        <v>904</v>
      </c>
      <c r="GFC18" s="151" t="s">
        <v>904</v>
      </c>
      <c r="GFD18" s="151" t="s">
        <v>904</v>
      </c>
      <c r="GFE18" s="151" t="s">
        <v>904</v>
      </c>
      <c r="GFF18" s="151" t="s">
        <v>904</v>
      </c>
      <c r="GFG18" s="151" t="s">
        <v>904</v>
      </c>
      <c r="GFH18" s="151" t="s">
        <v>904</v>
      </c>
      <c r="GFI18" s="151" t="s">
        <v>904</v>
      </c>
      <c r="GFJ18" s="151" t="s">
        <v>904</v>
      </c>
      <c r="GFK18" s="151" t="s">
        <v>904</v>
      </c>
      <c r="GFL18" s="151" t="s">
        <v>904</v>
      </c>
      <c r="GFM18" s="151" t="s">
        <v>904</v>
      </c>
      <c r="GFN18" s="151" t="s">
        <v>904</v>
      </c>
      <c r="GFO18" s="151" t="s">
        <v>904</v>
      </c>
      <c r="GFP18" s="151" t="s">
        <v>904</v>
      </c>
      <c r="GFQ18" s="151" t="s">
        <v>904</v>
      </c>
      <c r="GFR18" s="151" t="s">
        <v>904</v>
      </c>
      <c r="GFS18" s="151" t="s">
        <v>904</v>
      </c>
      <c r="GFT18" s="151" t="s">
        <v>904</v>
      </c>
      <c r="GFU18" s="151" t="s">
        <v>904</v>
      </c>
      <c r="GFV18" s="151" t="s">
        <v>904</v>
      </c>
      <c r="GFW18" s="151" t="s">
        <v>904</v>
      </c>
      <c r="GFX18" s="151" t="s">
        <v>904</v>
      </c>
      <c r="GFY18" s="151" t="s">
        <v>904</v>
      </c>
      <c r="GFZ18" s="151" t="s">
        <v>904</v>
      </c>
      <c r="GGA18" s="151" t="s">
        <v>904</v>
      </c>
      <c r="GGB18" s="151" t="s">
        <v>904</v>
      </c>
      <c r="GGC18" s="151" t="s">
        <v>904</v>
      </c>
      <c r="GGD18" s="151" t="s">
        <v>904</v>
      </c>
      <c r="GGE18" s="151" t="s">
        <v>904</v>
      </c>
      <c r="GGF18" s="151" t="s">
        <v>904</v>
      </c>
      <c r="GGG18" s="151" t="s">
        <v>904</v>
      </c>
      <c r="GGH18" s="151" t="s">
        <v>904</v>
      </c>
      <c r="GGI18" s="151" t="s">
        <v>904</v>
      </c>
      <c r="GGJ18" s="151" t="s">
        <v>904</v>
      </c>
      <c r="GGK18" s="151" t="s">
        <v>904</v>
      </c>
      <c r="GGL18" s="151" t="s">
        <v>904</v>
      </c>
      <c r="GGM18" s="151" t="s">
        <v>904</v>
      </c>
      <c r="GGN18" s="151" t="s">
        <v>904</v>
      </c>
      <c r="GGO18" s="151" t="s">
        <v>904</v>
      </c>
      <c r="GGP18" s="151" t="s">
        <v>904</v>
      </c>
      <c r="GGQ18" s="151" t="s">
        <v>904</v>
      </c>
      <c r="GGR18" s="151" t="s">
        <v>904</v>
      </c>
      <c r="GGS18" s="151" t="s">
        <v>904</v>
      </c>
      <c r="GGT18" s="151" t="s">
        <v>904</v>
      </c>
      <c r="GGU18" s="151" t="s">
        <v>904</v>
      </c>
      <c r="GGV18" s="151" t="s">
        <v>904</v>
      </c>
      <c r="GGW18" s="151" t="s">
        <v>904</v>
      </c>
      <c r="GGX18" s="151" t="s">
        <v>904</v>
      </c>
      <c r="GGY18" s="151" t="s">
        <v>904</v>
      </c>
      <c r="GGZ18" s="151" t="s">
        <v>904</v>
      </c>
      <c r="GHA18" s="151" t="s">
        <v>904</v>
      </c>
      <c r="GHB18" s="151" t="s">
        <v>904</v>
      </c>
      <c r="GHC18" s="151" t="s">
        <v>904</v>
      </c>
      <c r="GHD18" s="151" t="s">
        <v>904</v>
      </c>
      <c r="GHE18" s="151" t="s">
        <v>904</v>
      </c>
      <c r="GHF18" s="151" t="s">
        <v>904</v>
      </c>
      <c r="GHG18" s="151" t="s">
        <v>904</v>
      </c>
      <c r="GHH18" s="151" t="s">
        <v>904</v>
      </c>
      <c r="GHI18" s="151" t="s">
        <v>904</v>
      </c>
      <c r="GHJ18" s="151" t="s">
        <v>904</v>
      </c>
      <c r="GHK18" s="151" t="s">
        <v>904</v>
      </c>
      <c r="GHL18" s="151" t="s">
        <v>904</v>
      </c>
      <c r="GHM18" s="151" t="s">
        <v>904</v>
      </c>
      <c r="GHN18" s="151" t="s">
        <v>904</v>
      </c>
      <c r="GHO18" s="151" t="s">
        <v>904</v>
      </c>
      <c r="GHP18" s="151" t="s">
        <v>904</v>
      </c>
      <c r="GHQ18" s="151" t="s">
        <v>904</v>
      </c>
      <c r="GHR18" s="151" t="s">
        <v>904</v>
      </c>
      <c r="GHS18" s="151" t="s">
        <v>904</v>
      </c>
      <c r="GHT18" s="151" t="s">
        <v>904</v>
      </c>
      <c r="GHU18" s="151" t="s">
        <v>904</v>
      </c>
      <c r="GHV18" s="151" t="s">
        <v>904</v>
      </c>
      <c r="GHW18" s="151" t="s">
        <v>904</v>
      </c>
      <c r="GHX18" s="151" t="s">
        <v>904</v>
      </c>
      <c r="GHY18" s="151" t="s">
        <v>904</v>
      </c>
      <c r="GHZ18" s="151" t="s">
        <v>904</v>
      </c>
      <c r="GIA18" s="151" t="s">
        <v>904</v>
      </c>
      <c r="GIB18" s="151" t="s">
        <v>904</v>
      </c>
      <c r="GIC18" s="151" t="s">
        <v>904</v>
      </c>
      <c r="GID18" s="151" t="s">
        <v>904</v>
      </c>
      <c r="GIE18" s="151" t="s">
        <v>904</v>
      </c>
      <c r="GIF18" s="151" t="s">
        <v>904</v>
      </c>
      <c r="GIG18" s="151" t="s">
        <v>904</v>
      </c>
      <c r="GIH18" s="151" t="s">
        <v>904</v>
      </c>
      <c r="GII18" s="151" t="s">
        <v>904</v>
      </c>
      <c r="GIJ18" s="151" t="s">
        <v>904</v>
      </c>
      <c r="GIK18" s="151" t="s">
        <v>904</v>
      </c>
      <c r="GIL18" s="151" t="s">
        <v>904</v>
      </c>
      <c r="GIM18" s="151" t="s">
        <v>904</v>
      </c>
      <c r="GIN18" s="151" t="s">
        <v>904</v>
      </c>
      <c r="GIO18" s="151" t="s">
        <v>904</v>
      </c>
      <c r="GIP18" s="151" t="s">
        <v>904</v>
      </c>
      <c r="GIQ18" s="151" t="s">
        <v>904</v>
      </c>
      <c r="GIR18" s="151" t="s">
        <v>904</v>
      </c>
      <c r="GIS18" s="151" t="s">
        <v>904</v>
      </c>
      <c r="GIT18" s="151" t="s">
        <v>904</v>
      </c>
      <c r="GIU18" s="151" t="s">
        <v>904</v>
      </c>
      <c r="GIV18" s="151" t="s">
        <v>904</v>
      </c>
      <c r="GIW18" s="151" t="s">
        <v>904</v>
      </c>
      <c r="GIX18" s="151" t="s">
        <v>904</v>
      </c>
      <c r="GIY18" s="151" t="s">
        <v>904</v>
      </c>
      <c r="GIZ18" s="151" t="s">
        <v>904</v>
      </c>
      <c r="GJA18" s="151" t="s">
        <v>904</v>
      </c>
      <c r="GJB18" s="151" t="s">
        <v>904</v>
      </c>
      <c r="GJC18" s="151" t="s">
        <v>904</v>
      </c>
      <c r="GJD18" s="151" t="s">
        <v>904</v>
      </c>
      <c r="GJE18" s="151" t="s">
        <v>904</v>
      </c>
      <c r="GJF18" s="151" t="s">
        <v>904</v>
      </c>
      <c r="GJG18" s="151" t="s">
        <v>904</v>
      </c>
      <c r="GJH18" s="151" t="s">
        <v>904</v>
      </c>
      <c r="GJI18" s="151" t="s">
        <v>904</v>
      </c>
      <c r="GJJ18" s="151" t="s">
        <v>904</v>
      </c>
      <c r="GJK18" s="151" t="s">
        <v>904</v>
      </c>
      <c r="GJL18" s="151" t="s">
        <v>904</v>
      </c>
      <c r="GJM18" s="151" t="s">
        <v>904</v>
      </c>
      <c r="GJN18" s="151" t="s">
        <v>904</v>
      </c>
      <c r="GJO18" s="151" t="s">
        <v>904</v>
      </c>
      <c r="GJP18" s="151" t="s">
        <v>904</v>
      </c>
      <c r="GJQ18" s="151" t="s">
        <v>904</v>
      </c>
      <c r="GJR18" s="151" t="s">
        <v>904</v>
      </c>
      <c r="GJS18" s="151" t="s">
        <v>904</v>
      </c>
      <c r="GJT18" s="151" t="s">
        <v>904</v>
      </c>
      <c r="GJU18" s="151" t="s">
        <v>904</v>
      </c>
      <c r="GJV18" s="151" t="s">
        <v>904</v>
      </c>
      <c r="GJW18" s="151" t="s">
        <v>904</v>
      </c>
      <c r="GJX18" s="151" t="s">
        <v>904</v>
      </c>
      <c r="GJY18" s="151" t="s">
        <v>904</v>
      </c>
      <c r="GJZ18" s="151" t="s">
        <v>904</v>
      </c>
      <c r="GKA18" s="151" t="s">
        <v>904</v>
      </c>
      <c r="GKB18" s="151" t="s">
        <v>904</v>
      </c>
      <c r="GKC18" s="151" t="s">
        <v>904</v>
      </c>
      <c r="GKD18" s="151" t="s">
        <v>904</v>
      </c>
      <c r="GKE18" s="151" t="s">
        <v>904</v>
      </c>
      <c r="GKF18" s="151" t="s">
        <v>904</v>
      </c>
      <c r="GKG18" s="151" t="s">
        <v>904</v>
      </c>
      <c r="GKH18" s="151" t="s">
        <v>904</v>
      </c>
      <c r="GKI18" s="151" t="s">
        <v>904</v>
      </c>
      <c r="GKJ18" s="151" t="s">
        <v>904</v>
      </c>
      <c r="GKK18" s="151" t="s">
        <v>904</v>
      </c>
      <c r="GKL18" s="151" t="s">
        <v>904</v>
      </c>
      <c r="GKM18" s="151" t="s">
        <v>904</v>
      </c>
      <c r="GKN18" s="151" t="s">
        <v>904</v>
      </c>
      <c r="GKO18" s="151" t="s">
        <v>904</v>
      </c>
      <c r="GKP18" s="151" t="s">
        <v>904</v>
      </c>
      <c r="GKQ18" s="151" t="s">
        <v>904</v>
      </c>
      <c r="GKR18" s="151" t="s">
        <v>904</v>
      </c>
      <c r="GKS18" s="151" t="s">
        <v>904</v>
      </c>
      <c r="GKT18" s="151" t="s">
        <v>904</v>
      </c>
      <c r="GKU18" s="151" t="s">
        <v>904</v>
      </c>
      <c r="GKV18" s="151" t="s">
        <v>904</v>
      </c>
      <c r="GKW18" s="151" t="s">
        <v>904</v>
      </c>
      <c r="GKX18" s="151" t="s">
        <v>904</v>
      </c>
      <c r="GKY18" s="151" t="s">
        <v>904</v>
      </c>
      <c r="GKZ18" s="151" t="s">
        <v>904</v>
      </c>
      <c r="GLA18" s="151" t="s">
        <v>904</v>
      </c>
      <c r="GLB18" s="151" t="s">
        <v>904</v>
      </c>
      <c r="GLC18" s="151" t="s">
        <v>904</v>
      </c>
      <c r="GLD18" s="151" t="s">
        <v>904</v>
      </c>
      <c r="GLE18" s="151" t="s">
        <v>904</v>
      </c>
      <c r="GLF18" s="151" t="s">
        <v>904</v>
      </c>
      <c r="GLG18" s="151" t="s">
        <v>904</v>
      </c>
      <c r="GLH18" s="151" t="s">
        <v>904</v>
      </c>
      <c r="GLI18" s="151" t="s">
        <v>904</v>
      </c>
      <c r="GLJ18" s="151" t="s">
        <v>904</v>
      </c>
      <c r="GLK18" s="151" t="s">
        <v>904</v>
      </c>
      <c r="GLL18" s="151" t="s">
        <v>904</v>
      </c>
      <c r="GLM18" s="151" t="s">
        <v>904</v>
      </c>
      <c r="GLN18" s="151" t="s">
        <v>904</v>
      </c>
      <c r="GLO18" s="151" t="s">
        <v>904</v>
      </c>
      <c r="GLP18" s="151" t="s">
        <v>904</v>
      </c>
      <c r="GLQ18" s="151" t="s">
        <v>904</v>
      </c>
      <c r="GLR18" s="151" t="s">
        <v>904</v>
      </c>
      <c r="GLS18" s="151" t="s">
        <v>904</v>
      </c>
      <c r="GLT18" s="151" t="s">
        <v>904</v>
      </c>
      <c r="GLU18" s="151" t="s">
        <v>904</v>
      </c>
      <c r="GLV18" s="151" t="s">
        <v>904</v>
      </c>
      <c r="GLW18" s="151" t="s">
        <v>904</v>
      </c>
      <c r="GLX18" s="151" t="s">
        <v>904</v>
      </c>
      <c r="GLY18" s="151" t="s">
        <v>904</v>
      </c>
      <c r="GLZ18" s="151" t="s">
        <v>904</v>
      </c>
      <c r="GMA18" s="151" t="s">
        <v>904</v>
      </c>
      <c r="GMB18" s="151" t="s">
        <v>904</v>
      </c>
      <c r="GMC18" s="151" t="s">
        <v>904</v>
      </c>
      <c r="GMD18" s="151" t="s">
        <v>904</v>
      </c>
      <c r="GME18" s="151" t="s">
        <v>904</v>
      </c>
      <c r="GMF18" s="151" t="s">
        <v>904</v>
      </c>
      <c r="GMG18" s="151" t="s">
        <v>904</v>
      </c>
      <c r="GMH18" s="151" t="s">
        <v>904</v>
      </c>
      <c r="GMI18" s="151" t="s">
        <v>904</v>
      </c>
      <c r="GMJ18" s="151" t="s">
        <v>904</v>
      </c>
      <c r="GMK18" s="151" t="s">
        <v>904</v>
      </c>
      <c r="GML18" s="151" t="s">
        <v>904</v>
      </c>
      <c r="GMM18" s="151" t="s">
        <v>904</v>
      </c>
      <c r="GMN18" s="151" t="s">
        <v>904</v>
      </c>
      <c r="GMO18" s="151" t="s">
        <v>904</v>
      </c>
      <c r="GMP18" s="151" t="s">
        <v>904</v>
      </c>
      <c r="GMQ18" s="151" t="s">
        <v>904</v>
      </c>
      <c r="GMR18" s="151" t="s">
        <v>904</v>
      </c>
      <c r="GMS18" s="151" t="s">
        <v>904</v>
      </c>
      <c r="GMT18" s="151" t="s">
        <v>904</v>
      </c>
      <c r="GMU18" s="151" t="s">
        <v>904</v>
      </c>
      <c r="GMV18" s="151" t="s">
        <v>904</v>
      </c>
      <c r="GMW18" s="151" t="s">
        <v>904</v>
      </c>
      <c r="GMX18" s="151" t="s">
        <v>904</v>
      </c>
      <c r="GMY18" s="151" t="s">
        <v>904</v>
      </c>
      <c r="GMZ18" s="151" t="s">
        <v>904</v>
      </c>
      <c r="GNA18" s="151" t="s">
        <v>904</v>
      </c>
      <c r="GNB18" s="151" t="s">
        <v>904</v>
      </c>
      <c r="GNC18" s="151" t="s">
        <v>904</v>
      </c>
      <c r="GND18" s="151" t="s">
        <v>904</v>
      </c>
      <c r="GNE18" s="151" t="s">
        <v>904</v>
      </c>
      <c r="GNF18" s="151" t="s">
        <v>904</v>
      </c>
      <c r="GNG18" s="151" t="s">
        <v>904</v>
      </c>
      <c r="GNH18" s="151" t="s">
        <v>904</v>
      </c>
      <c r="GNI18" s="151" t="s">
        <v>904</v>
      </c>
      <c r="GNJ18" s="151" t="s">
        <v>904</v>
      </c>
      <c r="GNK18" s="151" t="s">
        <v>904</v>
      </c>
      <c r="GNL18" s="151" t="s">
        <v>904</v>
      </c>
      <c r="GNM18" s="151" t="s">
        <v>904</v>
      </c>
      <c r="GNN18" s="151" t="s">
        <v>904</v>
      </c>
      <c r="GNO18" s="151" t="s">
        <v>904</v>
      </c>
      <c r="GNP18" s="151" t="s">
        <v>904</v>
      </c>
      <c r="GNQ18" s="151" t="s">
        <v>904</v>
      </c>
      <c r="GNR18" s="151" t="s">
        <v>904</v>
      </c>
      <c r="GNS18" s="151" t="s">
        <v>904</v>
      </c>
      <c r="GNT18" s="151" t="s">
        <v>904</v>
      </c>
      <c r="GNU18" s="151" t="s">
        <v>904</v>
      </c>
      <c r="GNV18" s="151" t="s">
        <v>904</v>
      </c>
      <c r="GNW18" s="151" t="s">
        <v>904</v>
      </c>
      <c r="GNX18" s="151" t="s">
        <v>904</v>
      </c>
      <c r="GNY18" s="151" t="s">
        <v>904</v>
      </c>
      <c r="GNZ18" s="151" t="s">
        <v>904</v>
      </c>
      <c r="GOA18" s="151" t="s">
        <v>904</v>
      </c>
      <c r="GOB18" s="151" t="s">
        <v>904</v>
      </c>
      <c r="GOC18" s="151" t="s">
        <v>904</v>
      </c>
      <c r="GOD18" s="151" t="s">
        <v>904</v>
      </c>
      <c r="GOE18" s="151" t="s">
        <v>904</v>
      </c>
      <c r="GOF18" s="151" t="s">
        <v>904</v>
      </c>
      <c r="GOG18" s="151" t="s">
        <v>904</v>
      </c>
      <c r="GOH18" s="151" t="s">
        <v>904</v>
      </c>
      <c r="GOI18" s="151" t="s">
        <v>904</v>
      </c>
      <c r="GOJ18" s="151" t="s">
        <v>904</v>
      </c>
      <c r="GOK18" s="151" t="s">
        <v>904</v>
      </c>
      <c r="GOL18" s="151" t="s">
        <v>904</v>
      </c>
      <c r="GOM18" s="151" t="s">
        <v>904</v>
      </c>
      <c r="GON18" s="151" t="s">
        <v>904</v>
      </c>
      <c r="GOO18" s="151" t="s">
        <v>904</v>
      </c>
      <c r="GOP18" s="151" t="s">
        <v>904</v>
      </c>
      <c r="GOQ18" s="151" t="s">
        <v>904</v>
      </c>
      <c r="GOR18" s="151" t="s">
        <v>904</v>
      </c>
      <c r="GOS18" s="151" t="s">
        <v>904</v>
      </c>
      <c r="GOT18" s="151" t="s">
        <v>904</v>
      </c>
      <c r="GOU18" s="151" t="s">
        <v>904</v>
      </c>
      <c r="GOV18" s="151" t="s">
        <v>904</v>
      </c>
      <c r="GOW18" s="151" t="s">
        <v>904</v>
      </c>
      <c r="GOX18" s="151" t="s">
        <v>904</v>
      </c>
      <c r="GOY18" s="151" t="s">
        <v>904</v>
      </c>
      <c r="GOZ18" s="151" t="s">
        <v>904</v>
      </c>
      <c r="GPA18" s="151" t="s">
        <v>904</v>
      </c>
      <c r="GPB18" s="151" t="s">
        <v>904</v>
      </c>
      <c r="GPC18" s="151" t="s">
        <v>904</v>
      </c>
      <c r="GPD18" s="151" t="s">
        <v>904</v>
      </c>
      <c r="GPE18" s="151" t="s">
        <v>904</v>
      </c>
      <c r="GPF18" s="151" t="s">
        <v>904</v>
      </c>
      <c r="GPG18" s="151" t="s">
        <v>904</v>
      </c>
      <c r="GPH18" s="151" t="s">
        <v>904</v>
      </c>
      <c r="GPI18" s="151" t="s">
        <v>904</v>
      </c>
      <c r="GPJ18" s="151" t="s">
        <v>904</v>
      </c>
      <c r="GPK18" s="151" t="s">
        <v>904</v>
      </c>
      <c r="GPL18" s="151" t="s">
        <v>904</v>
      </c>
      <c r="GPM18" s="151" t="s">
        <v>904</v>
      </c>
      <c r="GPN18" s="151" t="s">
        <v>904</v>
      </c>
      <c r="GPO18" s="151" t="s">
        <v>904</v>
      </c>
      <c r="GPP18" s="151" t="s">
        <v>904</v>
      </c>
      <c r="GPQ18" s="151" t="s">
        <v>904</v>
      </c>
      <c r="GPR18" s="151" t="s">
        <v>904</v>
      </c>
      <c r="GPS18" s="151" t="s">
        <v>904</v>
      </c>
      <c r="GPT18" s="151" t="s">
        <v>904</v>
      </c>
      <c r="GPU18" s="151" t="s">
        <v>904</v>
      </c>
      <c r="GPV18" s="151" t="s">
        <v>904</v>
      </c>
      <c r="GPW18" s="151" t="s">
        <v>904</v>
      </c>
      <c r="GPX18" s="151" t="s">
        <v>904</v>
      </c>
      <c r="GPY18" s="151" t="s">
        <v>904</v>
      </c>
      <c r="GPZ18" s="151" t="s">
        <v>904</v>
      </c>
      <c r="GQA18" s="151" t="s">
        <v>904</v>
      </c>
      <c r="GQB18" s="151" t="s">
        <v>904</v>
      </c>
      <c r="GQC18" s="151" t="s">
        <v>904</v>
      </c>
      <c r="GQD18" s="151" t="s">
        <v>904</v>
      </c>
      <c r="GQE18" s="151" t="s">
        <v>904</v>
      </c>
      <c r="GQF18" s="151" t="s">
        <v>904</v>
      </c>
      <c r="GQG18" s="151" t="s">
        <v>904</v>
      </c>
      <c r="GQH18" s="151" t="s">
        <v>904</v>
      </c>
      <c r="GQI18" s="151" t="s">
        <v>904</v>
      </c>
      <c r="GQJ18" s="151" t="s">
        <v>904</v>
      </c>
      <c r="GQK18" s="151" t="s">
        <v>904</v>
      </c>
      <c r="GQL18" s="151" t="s">
        <v>904</v>
      </c>
      <c r="GQM18" s="151" t="s">
        <v>904</v>
      </c>
      <c r="GQN18" s="151" t="s">
        <v>904</v>
      </c>
      <c r="GQO18" s="151" t="s">
        <v>904</v>
      </c>
      <c r="GQP18" s="151" t="s">
        <v>904</v>
      </c>
      <c r="GQQ18" s="151" t="s">
        <v>904</v>
      </c>
      <c r="GQR18" s="151" t="s">
        <v>904</v>
      </c>
      <c r="GQS18" s="151" t="s">
        <v>904</v>
      </c>
      <c r="GQT18" s="151" t="s">
        <v>904</v>
      </c>
      <c r="GQU18" s="151" t="s">
        <v>904</v>
      </c>
      <c r="GQV18" s="151" t="s">
        <v>904</v>
      </c>
      <c r="GQW18" s="151" t="s">
        <v>904</v>
      </c>
      <c r="GQX18" s="151" t="s">
        <v>904</v>
      </c>
      <c r="GQY18" s="151" t="s">
        <v>904</v>
      </c>
      <c r="GQZ18" s="151" t="s">
        <v>904</v>
      </c>
      <c r="GRA18" s="151" t="s">
        <v>904</v>
      </c>
      <c r="GRB18" s="151" t="s">
        <v>904</v>
      </c>
      <c r="GRC18" s="151" t="s">
        <v>904</v>
      </c>
      <c r="GRD18" s="151" t="s">
        <v>904</v>
      </c>
      <c r="GRE18" s="151" t="s">
        <v>904</v>
      </c>
      <c r="GRF18" s="151" t="s">
        <v>904</v>
      </c>
      <c r="GRG18" s="151" t="s">
        <v>904</v>
      </c>
      <c r="GRH18" s="151" t="s">
        <v>904</v>
      </c>
      <c r="GRI18" s="151" t="s">
        <v>904</v>
      </c>
      <c r="GRJ18" s="151" t="s">
        <v>904</v>
      </c>
      <c r="GRK18" s="151" t="s">
        <v>904</v>
      </c>
      <c r="GRL18" s="151" t="s">
        <v>904</v>
      </c>
      <c r="GRM18" s="151" t="s">
        <v>904</v>
      </c>
      <c r="GRN18" s="151" t="s">
        <v>904</v>
      </c>
      <c r="GRO18" s="151" t="s">
        <v>904</v>
      </c>
      <c r="GRP18" s="151" t="s">
        <v>904</v>
      </c>
      <c r="GRQ18" s="151" t="s">
        <v>904</v>
      </c>
      <c r="GRR18" s="151" t="s">
        <v>904</v>
      </c>
      <c r="GRS18" s="151" t="s">
        <v>904</v>
      </c>
      <c r="GRT18" s="151" t="s">
        <v>904</v>
      </c>
      <c r="GRU18" s="151" t="s">
        <v>904</v>
      </c>
      <c r="GRV18" s="151" t="s">
        <v>904</v>
      </c>
      <c r="GRW18" s="151" t="s">
        <v>904</v>
      </c>
      <c r="GRX18" s="151" t="s">
        <v>904</v>
      </c>
      <c r="GRY18" s="151" t="s">
        <v>904</v>
      </c>
      <c r="GRZ18" s="151" t="s">
        <v>904</v>
      </c>
      <c r="GSA18" s="151" t="s">
        <v>904</v>
      </c>
      <c r="GSB18" s="151" t="s">
        <v>904</v>
      </c>
      <c r="GSC18" s="151" t="s">
        <v>904</v>
      </c>
      <c r="GSD18" s="151" t="s">
        <v>904</v>
      </c>
      <c r="GSE18" s="151" t="s">
        <v>904</v>
      </c>
      <c r="GSF18" s="151" t="s">
        <v>904</v>
      </c>
      <c r="GSG18" s="151" t="s">
        <v>904</v>
      </c>
      <c r="GSH18" s="151" t="s">
        <v>904</v>
      </c>
      <c r="GSI18" s="151" t="s">
        <v>904</v>
      </c>
      <c r="GSJ18" s="151" t="s">
        <v>904</v>
      </c>
      <c r="GSK18" s="151" t="s">
        <v>904</v>
      </c>
      <c r="GSL18" s="151" t="s">
        <v>904</v>
      </c>
      <c r="GSM18" s="151" t="s">
        <v>904</v>
      </c>
      <c r="GSN18" s="151" t="s">
        <v>904</v>
      </c>
      <c r="GSO18" s="151" t="s">
        <v>904</v>
      </c>
      <c r="GSP18" s="151" t="s">
        <v>904</v>
      </c>
      <c r="GSQ18" s="151" t="s">
        <v>904</v>
      </c>
      <c r="GSR18" s="151" t="s">
        <v>904</v>
      </c>
      <c r="GSS18" s="151" t="s">
        <v>904</v>
      </c>
      <c r="GST18" s="151" t="s">
        <v>904</v>
      </c>
      <c r="GSU18" s="151" t="s">
        <v>904</v>
      </c>
      <c r="GSV18" s="151" t="s">
        <v>904</v>
      </c>
      <c r="GSW18" s="151" t="s">
        <v>904</v>
      </c>
      <c r="GSX18" s="151" t="s">
        <v>904</v>
      </c>
      <c r="GSY18" s="151" t="s">
        <v>904</v>
      </c>
      <c r="GSZ18" s="151" t="s">
        <v>904</v>
      </c>
      <c r="GTA18" s="151" t="s">
        <v>904</v>
      </c>
      <c r="GTB18" s="151" t="s">
        <v>904</v>
      </c>
      <c r="GTC18" s="151" t="s">
        <v>904</v>
      </c>
      <c r="GTD18" s="151" t="s">
        <v>904</v>
      </c>
      <c r="GTE18" s="151" t="s">
        <v>904</v>
      </c>
      <c r="GTF18" s="151" t="s">
        <v>904</v>
      </c>
      <c r="GTG18" s="151" t="s">
        <v>904</v>
      </c>
      <c r="GTH18" s="151" t="s">
        <v>904</v>
      </c>
      <c r="GTI18" s="151" t="s">
        <v>904</v>
      </c>
      <c r="GTJ18" s="151" t="s">
        <v>904</v>
      </c>
      <c r="GTK18" s="151" t="s">
        <v>904</v>
      </c>
      <c r="GTL18" s="151" t="s">
        <v>904</v>
      </c>
      <c r="GTM18" s="151" t="s">
        <v>904</v>
      </c>
      <c r="GTN18" s="151" t="s">
        <v>904</v>
      </c>
      <c r="GTO18" s="151" t="s">
        <v>904</v>
      </c>
      <c r="GTP18" s="151" t="s">
        <v>904</v>
      </c>
      <c r="GTQ18" s="151" t="s">
        <v>904</v>
      </c>
      <c r="GTR18" s="151" t="s">
        <v>904</v>
      </c>
      <c r="GTS18" s="151" t="s">
        <v>904</v>
      </c>
      <c r="GTT18" s="151" t="s">
        <v>904</v>
      </c>
      <c r="GTU18" s="151" t="s">
        <v>904</v>
      </c>
      <c r="GTV18" s="151" t="s">
        <v>904</v>
      </c>
      <c r="GTW18" s="151" t="s">
        <v>904</v>
      </c>
      <c r="GTX18" s="151" t="s">
        <v>904</v>
      </c>
      <c r="GTY18" s="151" t="s">
        <v>904</v>
      </c>
      <c r="GTZ18" s="151" t="s">
        <v>904</v>
      </c>
      <c r="GUA18" s="151" t="s">
        <v>904</v>
      </c>
      <c r="GUB18" s="151" t="s">
        <v>904</v>
      </c>
      <c r="GUC18" s="151" t="s">
        <v>904</v>
      </c>
      <c r="GUD18" s="151" t="s">
        <v>904</v>
      </c>
      <c r="GUE18" s="151" t="s">
        <v>904</v>
      </c>
      <c r="GUF18" s="151" t="s">
        <v>904</v>
      </c>
      <c r="GUG18" s="151" t="s">
        <v>904</v>
      </c>
      <c r="GUH18" s="151" t="s">
        <v>904</v>
      </c>
      <c r="GUI18" s="151" t="s">
        <v>904</v>
      </c>
      <c r="GUJ18" s="151" t="s">
        <v>904</v>
      </c>
      <c r="GUK18" s="151" t="s">
        <v>904</v>
      </c>
      <c r="GUL18" s="151" t="s">
        <v>904</v>
      </c>
      <c r="GUM18" s="151" t="s">
        <v>904</v>
      </c>
      <c r="GUN18" s="151" t="s">
        <v>904</v>
      </c>
      <c r="GUO18" s="151" t="s">
        <v>904</v>
      </c>
      <c r="GUP18" s="151" t="s">
        <v>904</v>
      </c>
      <c r="GUQ18" s="151" t="s">
        <v>904</v>
      </c>
      <c r="GUR18" s="151" t="s">
        <v>904</v>
      </c>
      <c r="GUS18" s="151" t="s">
        <v>904</v>
      </c>
      <c r="GUT18" s="151" t="s">
        <v>904</v>
      </c>
      <c r="GUU18" s="151" t="s">
        <v>904</v>
      </c>
      <c r="GUV18" s="151" t="s">
        <v>904</v>
      </c>
      <c r="GUW18" s="151" t="s">
        <v>904</v>
      </c>
      <c r="GUX18" s="151" t="s">
        <v>904</v>
      </c>
      <c r="GUY18" s="151" t="s">
        <v>904</v>
      </c>
      <c r="GUZ18" s="151" t="s">
        <v>904</v>
      </c>
      <c r="GVA18" s="151" t="s">
        <v>904</v>
      </c>
      <c r="GVB18" s="151" t="s">
        <v>904</v>
      </c>
      <c r="GVC18" s="151" t="s">
        <v>904</v>
      </c>
      <c r="GVD18" s="151" t="s">
        <v>904</v>
      </c>
      <c r="GVE18" s="151" t="s">
        <v>904</v>
      </c>
      <c r="GVF18" s="151" t="s">
        <v>904</v>
      </c>
      <c r="GVG18" s="151" t="s">
        <v>904</v>
      </c>
      <c r="GVH18" s="151" t="s">
        <v>904</v>
      </c>
      <c r="GVI18" s="151" t="s">
        <v>904</v>
      </c>
      <c r="GVJ18" s="151" t="s">
        <v>904</v>
      </c>
      <c r="GVK18" s="151" t="s">
        <v>904</v>
      </c>
      <c r="GVL18" s="151" t="s">
        <v>904</v>
      </c>
      <c r="GVM18" s="151" t="s">
        <v>904</v>
      </c>
      <c r="GVN18" s="151" t="s">
        <v>904</v>
      </c>
      <c r="GVO18" s="151" t="s">
        <v>904</v>
      </c>
      <c r="GVP18" s="151" t="s">
        <v>904</v>
      </c>
      <c r="GVQ18" s="151" t="s">
        <v>904</v>
      </c>
      <c r="GVR18" s="151" t="s">
        <v>904</v>
      </c>
      <c r="GVS18" s="151" t="s">
        <v>904</v>
      </c>
      <c r="GVT18" s="151" t="s">
        <v>904</v>
      </c>
      <c r="GVU18" s="151" t="s">
        <v>904</v>
      </c>
      <c r="GVV18" s="151" t="s">
        <v>904</v>
      </c>
      <c r="GVW18" s="151" t="s">
        <v>904</v>
      </c>
      <c r="GVX18" s="151" t="s">
        <v>904</v>
      </c>
      <c r="GVY18" s="151" t="s">
        <v>904</v>
      </c>
      <c r="GVZ18" s="151" t="s">
        <v>904</v>
      </c>
      <c r="GWA18" s="151" t="s">
        <v>904</v>
      </c>
      <c r="GWB18" s="151" t="s">
        <v>904</v>
      </c>
      <c r="GWC18" s="151" t="s">
        <v>904</v>
      </c>
      <c r="GWD18" s="151" t="s">
        <v>904</v>
      </c>
      <c r="GWE18" s="151" t="s">
        <v>904</v>
      </c>
      <c r="GWF18" s="151" t="s">
        <v>904</v>
      </c>
      <c r="GWG18" s="151" t="s">
        <v>904</v>
      </c>
      <c r="GWH18" s="151" t="s">
        <v>904</v>
      </c>
      <c r="GWI18" s="151" t="s">
        <v>904</v>
      </c>
      <c r="GWJ18" s="151" t="s">
        <v>904</v>
      </c>
      <c r="GWK18" s="151" t="s">
        <v>904</v>
      </c>
      <c r="GWL18" s="151" t="s">
        <v>904</v>
      </c>
      <c r="GWM18" s="151" t="s">
        <v>904</v>
      </c>
      <c r="GWN18" s="151" t="s">
        <v>904</v>
      </c>
      <c r="GWO18" s="151" t="s">
        <v>904</v>
      </c>
      <c r="GWP18" s="151" t="s">
        <v>904</v>
      </c>
      <c r="GWQ18" s="151" t="s">
        <v>904</v>
      </c>
      <c r="GWR18" s="151" t="s">
        <v>904</v>
      </c>
      <c r="GWS18" s="151" t="s">
        <v>904</v>
      </c>
      <c r="GWT18" s="151" t="s">
        <v>904</v>
      </c>
      <c r="GWU18" s="151" t="s">
        <v>904</v>
      </c>
      <c r="GWV18" s="151" t="s">
        <v>904</v>
      </c>
      <c r="GWW18" s="151" t="s">
        <v>904</v>
      </c>
      <c r="GWX18" s="151" t="s">
        <v>904</v>
      </c>
      <c r="GWY18" s="151" t="s">
        <v>904</v>
      </c>
      <c r="GWZ18" s="151" t="s">
        <v>904</v>
      </c>
      <c r="GXA18" s="151" t="s">
        <v>904</v>
      </c>
      <c r="GXB18" s="151" t="s">
        <v>904</v>
      </c>
      <c r="GXC18" s="151" t="s">
        <v>904</v>
      </c>
      <c r="GXD18" s="151" t="s">
        <v>904</v>
      </c>
      <c r="GXE18" s="151" t="s">
        <v>904</v>
      </c>
      <c r="GXF18" s="151" t="s">
        <v>904</v>
      </c>
      <c r="GXG18" s="151" t="s">
        <v>904</v>
      </c>
      <c r="GXH18" s="151" t="s">
        <v>904</v>
      </c>
      <c r="GXI18" s="151" t="s">
        <v>904</v>
      </c>
      <c r="GXJ18" s="151" t="s">
        <v>904</v>
      </c>
      <c r="GXK18" s="151" t="s">
        <v>904</v>
      </c>
      <c r="GXL18" s="151" t="s">
        <v>904</v>
      </c>
      <c r="GXM18" s="151" t="s">
        <v>904</v>
      </c>
      <c r="GXN18" s="151" t="s">
        <v>904</v>
      </c>
      <c r="GXO18" s="151" t="s">
        <v>904</v>
      </c>
      <c r="GXP18" s="151" t="s">
        <v>904</v>
      </c>
      <c r="GXQ18" s="151" t="s">
        <v>904</v>
      </c>
      <c r="GXR18" s="151" t="s">
        <v>904</v>
      </c>
      <c r="GXS18" s="151" t="s">
        <v>904</v>
      </c>
      <c r="GXT18" s="151" t="s">
        <v>904</v>
      </c>
      <c r="GXU18" s="151" t="s">
        <v>904</v>
      </c>
      <c r="GXV18" s="151" t="s">
        <v>904</v>
      </c>
      <c r="GXW18" s="151" t="s">
        <v>904</v>
      </c>
      <c r="GXX18" s="151" t="s">
        <v>904</v>
      </c>
      <c r="GXY18" s="151" t="s">
        <v>904</v>
      </c>
      <c r="GXZ18" s="151" t="s">
        <v>904</v>
      </c>
      <c r="GYA18" s="151" t="s">
        <v>904</v>
      </c>
      <c r="GYB18" s="151" t="s">
        <v>904</v>
      </c>
      <c r="GYC18" s="151" t="s">
        <v>904</v>
      </c>
      <c r="GYD18" s="151" t="s">
        <v>904</v>
      </c>
      <c r="GYE18" s="151" t="s">
        <v>904</v>
      </c>
      <c r="GYF18" s="151" t="s">
        <v>904</v>
      </c>
      <c r="GYG18" s="151" t="s">
        <v>904</v>
      </c>
      <c r="GYH18" s="151" t="s">
        <v>904</v>
      </c>
      <c r="GYI18" s="151" t="s">
        <v>904</v>
      </c>
      <c r="GYJ18" s="151" t="s">
        <v>904</v>
      </c>
      <c r="GYK18" s="151" t="s">
        <v>904</v>
      </c>
      <c r="GYL18" s="151" t="s">
        <v>904</v>
      </c>
      <c r="GYM18" s="151" t="s">
        <v>904</v>
      </c>
      <c r="GYN18" s="151" t="s">
        <v>904</v>
      </c>
      <c r="GYO18" s="151" t="s">
        <v>904</v>
      </c>
      <c r="GYP18" s="151" t="s">
        <v>904</v>
      </c>
      <c r="GYQ18" s="151" t="s">
        <v>904</v>
      </c>
      <c r="GYR18" s="151" t="s">
        <v>904</v>
      </c>
      <c r="GYS18" s="151" t="s">
        <v>904</v>
      </c>
      <c r="GYT18" s="151" t="s">
        <v>904</v>
      </c>
      <c r="GYU18" s="151" t="s">
        <v>904</v>
      </c>
      <c r="GYV18" s="151" t="s">
        <v>904</v>
      </c>
      <c r="GYW18" s="151" t="s">
        <v>904</v>
      </c>
      <c r="GYX18" s="151" t="s">
        <v>904</v>
      </c>
      <c r="GYY18" s="151" t="s">
        <v>904</v>
      </c>
      <c r="GYZ18" s="151" t="s">
        <v>904</v>
      </c>
      <c r="GZA18" s="151" t="s">
        <v>904</v>
      </c>
      <c r="GZB18" s="151" t="s">
        <v>904</v>
      </c>
      <c r="GZC18" s="151" t="s">
        <v>904</v>
      </c>
      <c r="GZD18" s="151" t="s">
        <v>904</v>
      </c>
      <c r="GZE18" s="151" t="s">
        <v>904</v>
      </c>
      <c r="GZF18" s="151" t="s">
        <v>904</v>
      </c>
      <c r="GZG18" s="151" t="s">
        <v>904</v>
      </c>
      <c r="GZH18" s="151" t="s">
        <v>904</v>
      </c>
      <c r="GZI18" s="151" t="s">
        <v>904</v>
      </c>
      <c r="GZJ18" s="151" t="s">
        <v>904</v>
      </c>
      <c r="GZK18" s="151" t="s">
        <v>904</v>
      </c>
      <c r="GZL18" s="151" t="s">
        <v>904</v>
      </c>
      <c r="GZM18" s="151" t="s">
        <v>904</v>
      </c>
      <c r="GZN18" s="151" t="s">
        <v>904</v>
      </c>
      <c r="GZO18" s="151" t="s">
        <v>904</v>
      </c>
      <c r="GZP18" s="151" t="s">
        <v>904</v>
      </c>
      <c r="GZQ18" s="151" t="s">
        <v>904</v>
      </c>
      <c r="GZR18" s="151" t="s">
        <v>904</v>
      </c>
      <c r="GZS18" s="151" t="s">
        <v>904</v>
      </c>
      <c r="GZT18" s="151" t="s">
        <v>904</v>
      </c>
      <c r="GZU18" s="151" t="s">
        <v>904</v>
      </c>
      <c r="GZV18" s="151" t="s">
        <v>904</v>
      </c>
      <c r="GZW18" s="151" t="s">
        <v>904</v>
      </c>
      <c r="GZX18" s="151" t="s">
        <v>904</v>
      </c>
      <c r="GZY18" s="151" t="s">
        <v>904</v>
      </c>
      <c r="GZZ18" s="151" t="s">
        <v>904</v>
      </c>
      <c r="HAA18" s="151" t="s">
        <v>904</v>
      </c>
      <c r="HAB18" s="151" t="s">
        <v>904</v>
      </c>
      <c r="HAC18" s="151" t="s">
        <v>904</v>
      </c>
      <c r="HAD18" s="151" t="s">
        <v>904</v>
      </c>
      <c r="HAE18" s="151" t="s">
        <v>904</v>
      </c>
      <c r="HAF18" s="151" t="s">
        <v>904</v>
      </c>
      <c r="HAG18" s="151" t="s">
        <v>904</v>
      </c>
      <c r="HAH18" s="151" t="s">
        <v>904</v>
      </c>
      <c r="HAI18" s="151" t="s">
        <v>904</v>
      </c>
      <c r="HAJ18" s="151" t="s">
        <v>904</v>
      </c>
      <c r="HAK18" s="151" t="s">
        <v>904</v>
      </c>
      <c r="HAL18" s="151" t="s">
        <v>904</v>
      </c>
      <c r="HAM18" s="151" t="s">
        <v>904</v>
      </c>
      <c r="HAN18" s="151" t="s">
        <v>904</v>
      </c>
      <c r="HAO18" s="151" t="s">
        <v>904</v>
      </c>
      <c r="HAP18" s="151" t="s">
        <v>904</v>
      </c>
      <c r="HAQ18" s="151" t="s">
        <v>904</v>
      </c>
      <c r="HAR18" s="151" t="s">
        <v>904</v>
      </c>
      <c r="HAS18" s="151" t="s">
        <v>904</v>
      </c>
      <c r="HAT18" s="151" t="s">
        <v>904</v>
      </c>
      <c r="HAU18" s="151" t="s">
        <v>904</v>
      </c>
      <c r="HAV18" s="151" t="s">
        <v>904</v>
      </c>
      <c r="HAW18" s="151" t="s">
        <v>904</v>
      </c>
      <c r="HAX18" s="151" t="s">
        <v>904</v>
      </c>
      <c r="HAY18" s="151" t="s">
        <v>904</v>
      </c>
      <c r="HAZ18" s="151" t="s">
        <v>904</v>
      </c>
      <c r="HBA18" s="151" t="s">
        <v>904</v>
      </c>
      <c r="HBB18" s="151" t="s">
        <v>904</v>
      </c>
      <c r="HBC18" s="151" t="s">
        <v>904</v>
      </c>
      <c r="HBD18" s="151" t="s">
        <v>904</v>
      </c>
      <c r="HBE18" s="151" t="s">
        <v>904</v>
      </c>
      <c r="HBF18" s="151" t="s">
        <v>904</v>
      </c>
      <c r="HBG18" s="151" t="s">
        <v>904</v>
      </c>
      <c r="HBH18" s="151" t="s">
        <v>904</v>
      </c>
      <c r="HBI18" s="151" t="s">
        <v>904</v>
      </c>
      <c r="HBJ18" s="151" t="s">
        <v>904</v>
      </c>
      <c r="HBK18" s="151" t="s">
        <v>904</v>
      </c>
      <c r="HBL18" s="151" t="s">
        <v>904</v>
      </c>
      <c r="HBM18" s="151" t="s">
        <v>904</v>
      </c>
      <c r="HBN18" s="151" t="s">
        <v>904</v>
      </c>
      <c r="HBO18" s="151" t="s">
        <v>904</v>
      </c>
      <c r="HBP18" s="151" t="s">
        <v>904</v>
      </c>
      <c r="HBQ18" s="151" t="s">
        <v>904</v>
      </c>
      <c r="HBR18" s="151" t="s">
        <v>904</v>
      </c>
      <c r="HBS18" s="151" t="s">
        <v>904</v>
      </c>
      <c r="HBT18" s="151" t="s">
        <v>904</v>
      </c>
      <c r="HBU18" s="151" t="s">
        <v>904</v>
      </c>
      <c r="HBV18" s="151" t="s">
        <v>904</v>
      </c>
      <c r="HBW18" s="151" t="s">
        <v>904</v>
      </c>
      <c r="HBX18" s="151" t="s">
        <v>904</v>
      </c>
      <c r="HBY18" s="151" t="s">
        <v>904</v>
      </c>
      <c r="HBZ18" s="151" t="s">
        <v>904</v>
      </c>
      <c r="HCA18" s="151" t="s">
        <v>904</v>
      </c>
      <c r="HCB18" s="151" t="s">
        <v>904</v>
      </c>
      <c r="HCC18" s="151" t="s">
        <v>904</v>
      </c>
      <c r="HCD18" s="151" t="s">
        <v>904</v>
      </c>
      <c r="HCE18" s="151" t="s">
        <v>904</v>
      </c>
      <c r="HCF18" s="151" t="s">
        <v>904</v>
      </c>
      <c r="HCG18" s="151" t="s">
        <v>904</v>
      </c>
      <c r="HCH18" s="151" t="s">
        <v>904</v>
      </c>
      <c r="HCI18" s="151" t="s">
        <v>904</v>
      </c>
      <c r="HCJ18" s="151" t="s">
        <v>904</v>
      </c>
      <c r="HCK18" s="151" t="s">
        <v>904</v>
      </c>
      <c r="HCL18" s="151" t="s">
        <v>904</v>
      </c>
      <c r="HCM18" s="151" t="s">
        <v>904</v>
      </c>
      <c r="HCN18" s="151" t="s">
        <v>904</v>
      </c>
      <c r="HCO18" s="151" t="s">
        <v>904</v>
      </c>
      <c r="HCP18" s="151" t="s">
        <v>904</v>
      </c>
      <c r="HCQ18" s="151" t="s">
        <v>904</v>
      </c>
      <c r="HCR18" s="151" t="s">
        <v>904</v>
      </c>
      <c r="HCS18" s="151" t="s">
        <v>904</v>
      </c>
      <c r="HCT18" s="151" t="s">
        <v>904</v>
      </c>
      <c r="HCU18" s="151" t="s">
        <v>904</v>
      </c>
      <c r="HCV18" s="151" t="s">
        <v>904</v>
      </c>
      <c r="HCW18" s="151" t="s">
        <v>904</v>
      </c>
      <c r="HCX18" s="151" t="s">
        <v>904</v>
      </c>
      <c r="HCY18" s="151" t="s">
        <v>904</v>
      </c>
      <c r="HCZ18" s="151" t="s">
        <v>904</v>
      </c>
      <c r="HDA18" s="151" t="s">
        <v>904</v>
      </c>
      <c r="HDB18" s="151" t="s">
        <v>904</v>
      </c>
      <c r="HDC18" s="151" t="s">
        <v>904</v>
      </c>
      <c r="HDD18" s="151" t="s">
        <v>904</v>
      </c>
      <c r="HDE18" s="151" t="s">
        <v>904</v>
      </c>
      <c r="HDF18" s="151" t="s">
        <v>904</v>
      </c>
      <c r="HDG18" s="151" t="s">
        <v>904</v>
      </c>
      <c r="HDH18" s="151" t="s">
        <v>904</v>
      </c>
      <c r="HDI18" s="151" t="s">
        <v>904</v>
      </c>
      <c r="HDJ18" s="151" t="s">
        <v>904</v>
      </c>
      <c r="HDK18" s="151" t="s">
        <v>904</v>
      </c>
      <c r="HDL18" s="151" t="s">
        <v>904</v>
      </c>
      <c r="HDM18" s="151" t="s">
        <v>904</v>
      </c>
      <c r="HDN18" s="151" t="s">
        <v>904</v>
      </c>
      <c r="HDO18" s="151" t="s">
        <v>904</v>
      </c>
      <c r="HDP18" s="151" t="s">
        <v>904</v>
      </c>
      <c r="HDQ18" s="151" t="s">
        <v>904</v>
      </c>
      <c r="HDR18" s="151" t="s">
        <v>904</v>
      </c>
      <c r="HDS18" s="151" t="s">
        <v>904</v>
      </c>
      <c r="HDT18" s="151" t="s">
        <v>904</v>
      </c>
      <c r="HDU18" s="151" t="s">
        <v>904</v>
      </c>
      <c r="HDV18" s="151" t="s">
        <v>904</v>
      </c>
      <c r="HDW18" s="151" t="s">
        <v>904</v>
      </c>
      <c r="HDX18" s="151" t="s">
        <v>904</v>
      </c>
      <c r="HDY18" s="151" t="s">
        <v>904</v>
      </c>
      <c r="HDZ18" s="151" t="s">
        <v>904</v>
      </c>
      <c r="HEA18" s="151" t="s">
        <v>904</v>
      </c>
      <c r="HEB18" s="151" t="s">
        <v>904</v>
      </c>
      <c r="HEC18" s="151" t="s">
        <v>904</v>
      </c>
      <c r="HED18" s="151" t="s">
        <v>904</v>
      </c>
      <c r="HEE18" s="151" t="s">
        <v>904</v>
      </c>
      <c r="HEF18" s="151" t="s">
        <v>904</v>
      </c>
      <c r="HEG18" s="151" t="s">
        <v>904</v>
      </c>
      <c r="HEH18" s="151" t="s">
        <v>904</v>
      </c>
      <c r="HEI18" s="151" t="s">
        <v>904</v>
      </c>
      <c r="HEJ18" s="151" t="s">
        <v>904</v>
      </c>
      <c r="HEK18" s="151" t="s">
        <v>904</v>
      </c>
      <c r="HEL18" s="151" t="s">
        <v>904</v>
      </c>
      <c r="HEM18" s="151" t="s">
        <v>904</v>
      </c>
      <c r="HEN18" s="151" t="s">
        <v>904</v>
      </c>
      <c r="HEO18" s="151" t="s">
        <v>904</v>
      </c>
      <c r="HEP18" s="151" t="s">
        <v>904</v>
      </c>
      <c r="HEQ18" s="151" t="s">
        <v>904</v>
      </c>
      <c r="HER18" s="151" t="s">
        <v>904</v>
      </c>
      <c r="HES18" s="151" t="s">
        <v>904</v>
      </c>
      <c r="HET18" s="151" t="s">
        <v>904</v>
      </c>
      <c r="HEU18" s="151" t="s">
        <v>904</v>
      </c>
      <c r="HEV18" s="151" t="s">
        <v>904</v>
      </c>
      <c r="HEW18" s="151" t="s">
        <v>904</v>
      </c>
      <c r="HEX18" s="151" t="s">
        <v>904</v>
      </c>
      <c r="HEY18" s="151" t="s">
        <v>904</v>
      </c>
      <c r="HEZ18" s="151" t="s">
        <v>904</v>
      </c>
      <c r="HFA18" s="151" t="s">
        <v>904</v>
      </c>
      <c r="HFB18" s="151" t="s">
        <v>904</v>
      </c>
      <c r="HFC18" s="151" t="s">
        <v>904</v>
      </c>
      <c r="HFD18" s="151" t="s">
        <v>904</v>
      </c>
      <c r="HFE18" s="151" t="s">
        <v>904</v>
      </c>
      <c r="HFF18" s="151" t="s">
        <v>904</v>
      </c>
      <c r="HFG18" s="151" t="s">
        <v>904</v>
      </c>
      <c r="HFH18" s="151" t="s">
        <v>904</v>
      </c>
      <c r="HFI18" s="151" t="s">
        <v>904</v>
      </c>
      <c r="HFJ18" s="151" t="s">
        <v>904</v>
      </c>
      <c r="HFK18" s="151" t="s">
        <v>904</v>
      </c>
      <c r="HFL18" s="151" t="s">
        <v>904</v>
      </c>
      <c r="HFM18" s="151" t="s">
        <v>904</v>
      </c>
      <c r="HFN18" s="151" t="s">
        <v>904</v>
      </c>
      <c r="HFO18" s="151" t="s">
        <v>904</v>
      </c>
      <c r="HFP18" s="151" t="s">
        <v>904</v>
      </c>
      <c r="HFQ18" s="151" t="s">
        <v>904</v>
      </c>
      <c r="HFR18" s="151" t="s">
        <v>904</v>
      </c>
      <c r="HFS18" s="151" t="s">
        <v>904</v>
      </c>
      <c r="HFT18" s="151" t="s">
        <v>904</v>
      </c>
      <c r="HFU18" s="151" t="s">
        <v>904</v>
      </c>
      <c r="HFV18" s="151" t="s">
        <v>904</v>
      </c>
      <c r="HFW18" s="151" t="s">
        <v>904</v>
      </c>
      <c r="HFX18" s="151" t="s">
        <v>904</v>
      </c>
      <c r="HFY18" s="151" t="s">
        <v>904</v>
      </c>
      <c r="HFZ18" s="151" t="s">
        <v>904</v>
      </c>
      <c r="HGA18" s="151" t="s">
        <v>904</v>
      </c>
      <c r="HGB18" s="151" t="s">
        <v>904</v>
      </c>
      <c r="HGC18" s="151" t="s">
        <v>904</v>
      </c>
      <c r="HGD18" s="151" t="s">
        <v>904</v>
      </c>
      <c r="HGE18" s="151" t="s">
        <v>904</v>
      </c>
      <c r="HGF18" s="151" t="s">
        <v>904</v>
      </c>
      <c r="HGG18" s="151" t="s">
        <v>904</v>
      </c>
      <c r="HGH18" s="151" t="s">
        <v>904</v>
      </c>
      <c r="HGI18" s="151" t="s">
        <v>904</v>
      </c>
      <c r="HGJ18" s="151" t="s">
        <v>904</v>
      </c>
      <c r="HGK18" s="151" t="s">
        <v>904</v>
      </c>
      <c r="HGL18" s="151" t="s">
        <v>904</v>
      </c>
      <c r="HGM18" s="151" t="s">
        <v>904</v>
      </c>
      <c r="HGN18" s="151" t="s">
        <v>904</v>
      </c>
      <c r="HGO18" s="151" t="s">
        <v>904</v>
      </c>
      <c r="HGP18" s="151" t="s">
        <v>904</v>
      </c>
      <c r="HGQ18" s="151" t="s">
        <v>904</v>
      </c>
      <c r="HGR18" s="151" t="s">
        <v>904</v>
      </c>
      <c r="HGS18" s="151" t="s">
        <v>904</v>
      </c>
      <c r="HGT18" s="151" t="s">
        <v>904</v>
      </c>
      <c r="HGU18" s="151" t="s">
        <v>904</v>
      </c>
      <c r="HGV18" s="151" t="s">
        <v>904</v>
      </c>
      <c r="HGW18" s="151" t="s">
        <v>904</v>
      </c>
      <c r="HGX18" s="151" t="s">
        <v>904</v>
      </c>
      <c r="HGY18" s="151" t="s">
        <v>904</v>
      </c>
      <c r="HGZ18" s="151" t="s">
        <v>904</v>
      </c>
      <c r="HHA18" s="151" t="s">
        <v>904</v>
      </c>
      <c r="HHB18" s="151" t="s">
        <v>904</v>
      </c>
      <c r="HHC18" s="151" t="s">
        <v>904</v>
      </c>
      <c r="HHD18" s="151" t="s">
        <v>904</v>
      </c>
      <c r="HHE18" s="151" t="s">
        <v>904</v>
      </c>
      <c r="HHF18" s="151" t="s">
        <v>904</v>
      </c>
      <c r="HHG18" s="151" t="s">
        <v>904</v>
      </c>
      <c r="HHH18" s="151" t="s">
        <v>904</v>
      </c>
      <c r="HHI18" s="151" t="s">
        <v>904</v>
      </c>
      <c r="HHJ18" s="151" t="s">
        <v>904</v>
      </c>
      <c r="HHK18" s="151" t="s">
        <v>904</v>
      </c>
      <c r="HHL18" s="151" t="s">
        <v>904</v>
      </c>
      <c r="HHM18" s="151" t="s">
        <v>904</v>
      </c>
      <c r="HHN18" s="151" t="s">
        <v>904</v>
      </c>
      <c r="HHO18" s="151" t="s">
        <v>904</v>
      </c>
      <c r="HHP18" s="151" t="s">
        <v>904</v>
      </c>
      <c r="HHQ18" s="151" t="s">
        <v>904</v>
      </c>
      <c r="HHR18" s="151" t="s">
        <v>904</v>
      </c>
      <c r="HHS18" s="151" t="s">
        <v>904</v>
      </c>
      <c r="HHT18" s="151" t="s">
        <v>904</v>
      </c>
      <c r="HHU18" s="151" t="s">
        <v>904</v>
      </c>
      <c r="HHV18" s="151" t="s">
        <v>904</v>
      </c>
      <c r="HHW18" s="151" t="s">
        <v>904</v>
      </c>
      <c r="HHX18" s="151" t="s">
        <v>904</v>
      </c>
      <c r="HHY18" s="151" t="s">
        <v>904</v>
      </c>
      <c r="HHZ18" s="151" t="s">
        <v>904</v>
      </c>
      <c r="HIA18" s="151" t="s">
        <v>904</v>
      </c>
      <c r="HIB18" s="151" t="s">
        <v>904</v>
      </c>
      <c r="HIC18" s="151" t="s">
        <v>904</v>
      </c>
      <c r="HID18" s="151" t="s">
        <v>904</v>
      </c>
      <c r="HIE18" s="151" t="s">
        <v>904</v>
      </c>
      <c r="HIF18" s="151" t="s">
        <v>904</v>
      </c>
      <c r="HIG18" s="151" t="s">
        <v>904</v>
      </c>
      <c r="HIH18" s="151" t="s">
        <v>904</v>
      </c>
      <c r="HII18" s="151" t="s">
        <v>904</v>
      </c>
      <c r="HIJ18" s="151" t="s">
        <v>904</v>
      </c>
      <c r="HIK18" s="151" t="s">
        <v>904</v>
      </c>
      <c r="HIL18" s="151" t="s">
        <v>904</v>
      </c>
      <c r="HIM18" s="151" t="s">
        <v>904</v>
      </c>
      <c r="HIN18" s="151" t="s">
        <v>904</v>
      </c>
      <c r="HIO18" s="151" t="s">
        <v>904</v>
      </c>
      <c r="HIP18" s="151" t="s">
        <v>904</v>
      </c>
      <c r="HIQ18" s="151" t="s">
        <v>904</v>
      </c>
      <c r="HIR18" s="151" t="s">
        <v>904</v>
      </c>
      <c r="HIS18" s="151" t="s">
        <v>904</v>
      </c>
      <c r="HIT18" s="151" t="s">
        <v>904</v>
      </c>
      <c r="HIU18" s="151" t="s">
        <v>904</v>
      </c>
      <c r="HIV18" s="151" t="s">
        <v>904</v>
      </c>
      <c r="HIW18" s="151" t="s">
        <v>904</v>
      </c>
      <c r="HIX18" s="151" t="s">
        <v>904</v>
      </c>
      <c r="HIY18" s="151" t="s">
        <v>904</v>
      </c>
      <c r="HIZ18" s="151" t="s">
        <v>904</v>
      </c>
      <c r="HJA18" s="151" t="s">
        <v>904</v>
      </c>
      <c r="HJB18" s="151" t="s">
        <v>904</v>
      </c>
      <c r="HJC18" s="151" t="s">
        <v>904</v>
      </c>
      <c r="HJD18" s="151" t="s">
        <v>904</v>
      </c>
      <c r="HJE18" s="151" t="s">
        <v>904</v>
      </c>
      <c r="HJF18" s="151" t="s">
        <v>904</v>
      </c>
      <c r="HJG18" s="151" t="s">
        <v>904</v>
      </c>
      <c r="HJH18" s="151" t="s">
        <v>904</v>
      </c>
      <c r="HJI18" s="151" t="s">
        <v>904</v>
      </c>
      <c r="HJJ18" s="151" t="s">
        <v>904</v>
      </c>
      <c r="HJK18" s="151" t="s">
        <v>904</v>
      </c>
      <c r="HJL18" s="151" t="s">
        <v>904</v>
      </c>
      <c r="HJM18" s="151" t="s">
        <v>904</v>
      </c>
      <c r="HJN18" s="151" t="s">
        <v>904</v>
      </c>
      <c r="HJO18" s="151" t="s">
        <v>904</v>
      </c>
      <c r="HJP18" s="151" t="s">
        <v>904</v>
      </c>
      <c r="HJQ18" s="151" t="s">
        <v>904</v>
      </c>
      <c r="HJR18" s="151" t="s">
        <v>904</v>
      </c>
      <c r="HJS18" s="151" t="s">
        <v>904</v>
      </c>
      <c r="HJT18" s="151" t="s">
        <v>904</v>
      </c>
      <c r="HJU18" s="151" t="s">
        <v>904</v>
      </c>
      <c r="HJV18" s="151" t="s">
        <v>904</v>
      </c>
      <c r="HJW18" s="151" t="s">
        <v>904</v>
      </c>
      <c r="HJX18" s="151" t="s">
        <v>904</v>
      </c>
      <c r="HJY18" s="151" t="s">
        <v>904</v>
      </c>
      <c r="HJZ18" s="151" t="s">
        <v>904</v>
      </c>
      <c r="HKA18" s="151" t="s">
        <v>904</v>
      </c>
      <c r="HKB18" s="151" t="s">
        <v>904</v>
      </c>
      <c r="HKC18" s="151" t="s">
        <v>904</v>
      </c>
      <c r="HKD18" s="151" t="s">
        <v>904</v>
      </c>
      <c r="HKE18" s="151" t="s">
        <v>904</v>
      </c>
      <c r="HKF18" s="151" t="s">
        <v>904</v>
      </c>
      <c r="HKG18" s="151" t="s">
        <v>904</v>
      </c>
      <c r="HKH18" s="151" t="s">
        <v>904</v>
      </c>
      <c r="HKI18" s="151" t="s">
        <v>904</v>
      </c>
      <c r="HKJ18" s="151" t="s">
        <v>904</v>
      </c>
      <c r="HKK18" s="151" t="s">
        <v>904</v>
      </c>
      <c r="HKL18" s="151" t="s">
        <v>904</v>
      </c>
      <c r="HKM18" s="151" t="s">
        <v>904</v>
      </c>
      <c r="HKN18" s="151" t="s">
        <v>904</v>
      </c>
      <c r="HKO18" s="151" t="s">
        <v>904</v>
      </c>
      <c r="HKP18" s="151" t="s">
        <v>904</v>
      </c>
      <c r="HKQ18" s="151" t="s">
        <v>904</v>
      </c>
      <c r="HKR18" s="151" t="s">
        <v>904</v>
      </c>
      <c r="HKS18" s="151" t="s">
        <v>904</v>
      </c>
      <c r="HKT18" s="151" t="s">
        <v>904</v>
      </c>
      <c r="HKU18" s="151" t="s">
        <v>904</v>
      </c>
      <c r="HKV18" s="151" t="s">
        <v>904</v>
      </c>
      <c r="HKW18" s="151" t="s">
        <v>904</v>
      </c>
      <c r="HKX18" s="151" t="s">
        <v>904</v>
      </c>
      <c r="HKY18" s="151" t="s">
        <v>904</v>
      </c>
      <c r="HKZ18" s="151" t="s">
        <v>904</v>
      </c>
      <c r="HLA18" s="151" t="s">
        <v>904</v>
      </c>
      <c r="HLB18" s="151" t="s">
        <v>904</v>
      </c>
      <c r="HLC18" s="151" t="s">
        <v>904</v>
      </c>
      <c r="HLD18" s="151" t="s">
        <v>904</v>
      </c>
      <c r="HLE18" s="151" t="s">
        <v>904</v>
      </c>
      <c r="HLF18" s="151" t="s">
        <v>904</v>
      </c>
      <c r="HLG18" s="151" t="s">
        <v>904</v>
      </c>
      <c r="HLH18" s="151" t="s">
        <v>904</v>
      </c>
      <c r="HLI18" s="151" t="s">
        <v>904</v>
      </c>
      <c r="HLJ18" s="151" t="s">
        <v>904</v>
      </c>
      <c r="HLK18" s="151" t="s">
        <v>904</v>
      </c>
      <c r="HLL18" s="151" t="s">
        <v>904</v>
      </c>
      <c r="HLM18" s="151" t="s">
        <v>904</v>
      </c>
      <c r="HLN18" s="151" t="s">
        <v>904</v>
      </c>
      <c r="HLO18" s="151" t="s">
        <v>904</v>
      </c>
      <c r="HLP18" s="151" t="s">
        <v>904</v>
      </c>
      <c r="HLQ18" s="151" t="s">
        <v>904</v>
      </c>
      <c r="HLR18" s="151" t="s">
        <v>904</v>
      </c>
      <c r="HLS18" s="151" t="s">
        <v>904</v>
      </c>
      <c r="HLT18" s="151" t="s">
        <v>904</v>
      </c>
      <c r="HLU18" s="151" t="s">
        <v>904</v>
      </c>
      <c r="HLV18" s="151" t="s">
        <v>904</v>
      </c>
      <c r="HLW18" s="151" t="s">
        <v>904</v>
      </c>
      <c r="HLX18" s="151" t="s">
        <v>904</v>
      </c>
      <c r="HLY18" s="151" t="s">
        <v>904</v>
      </c>
      <c r="HLZ18" s="151" t="s">
        <v>904</v>
      </c>
      <c r="HMA18" s="151" t="s">
        <v>904</v>
      </c>
      <c r="HMB18" s="151" t="s">
        <v>904</v>
      </c>
      <c r="HMC18" s="151" t="s">
        <v>904</v>
      </c>
      <c r="HMD18" s="151" t="s">
        <v>904</v>
      </c>
      <c r="HME18" s="151" t="s">
        <v>904</v>
      </c>
      <c r="HMF18" s="151" t="s">
        <v>904</v>
      </c>
      <c r="HMG18" s="151" t="s">
        <v>904</v>
      </c>
      <c r="HMH18" s="151" t="s">
        <v>904</v>
      </c>
      <c r="HMI18" s="151" t="s">
        <v>904</v>
      </c>
      <c r="HMJ18" s="151" t="s">
        <v>904</v>
      </c>
      <c r="HMK18" s="151" t="s">
        <v>904</v>
      </c>
      <c r="HML18" s="151" t="s">
        <v>904</v>
      </c>
      <c r="HMM18" s="151" t="s">
        <v>904</v>
      </c>
      <c r="HMN18" s="151" t="s">
        <v>904</v>
      </c>
      <c r="HMO18" s="151" t="s">
        <v>904</v>
      </c>
      <c r="HMP18" s="151" t="s">
        <v>904</v>
      </c>
      <c r="HMQ18" s="151" t="s">
        <v>904</v>
      </c>
      <c r="HMR18" s="151" t="s">
        <v>904</v>
      </c>
      <c r="HMS18" s="151" t="s">
        <v>904</v>
      </c>
      <c r="HMT18" s="151" t="s">
        <v>904</v>
      </c>
      <c r="HMU18" s="151" t="s">
        <v>904</v>
      </c>
      <c r="HMV18" s="151" t="s">
        <v>904</v>
      </c>
      <c r="HMW18" s="151" t="s">
        <v>904</v>
      </c>
      <c r="HMX18" s="151" t="s">
        <v>904</v>
      </c>
      <c r="HMY18" s="151" t="s">
        <v>904</v>
      </c>
      <c r="HMZ18" s="151" t="s">
        <v>904</v>
      </c>
      <c r="HNA18" s="151" t="s">
        <v>904</v>
      </c>
      <c r="HNB18" s="151" t="s">
        <v>904</v>
      </c>
      <c r="HNC18" s="151" t="s">
        <v>904</v>
      </c>
      <c r="HND18" s="151" t="s">
        <v>904</v>
      </c>
      <c r="HNE18" s="151" t="s">
        <v>904</v>
      </c>
      <c r="HNF18" s="151" t="s">
        <v>904</v>
      </c>
      <c r="HNG18" s="151" t="s">
        <v>904</v>
      </c>
      <c r="HNH18" s="151" t="s">
        <v>904</v>
      </c>
      <c r="HNI18" s="151" t="s">
        <v>904</v>
      </c>
      <c r="HNJ18" s="151" t="s">
        <v>904</v>
      </c>
      <c r="HNK18" s="151" t="s">
        <v>904</v>
      </c>
      <c r="HNL18" s="151" t="s">
        <v>904</v>
      </c>
      <c r="HNM18" s="151" t="s">
        <v>904</v>
      </c>
      <c r="HNN18" s="151" t="s">
        <v>904</v>
      </c>
      <c r="HNO18" s="151" t="s">
        <v>904</v>
      </c>
      <c r="HNP18" s="151" t="s">
        <v>904</v>
      </c>
      <c r="HNQ18" s="151" t="s">
        <v>904</v>
      </c>
      <c r="HNR18" s="151" t="s">
        <v>904</v>
      </c>
      <c r="HNS18" s="151" t="s">
        <v>904</v>
      </c>
      <c r="HNT18" s="151" t="s">
        <v>904</v>
      </c>
      <c r="HNU18" s="151" t="s">
        <v>904</v>
      </c>
      <c r="HNV18" s="151" t="s">
        <v>904</v>
      </c>
      <c r="HNW18" s="151" t="s">
        <v>904</v>
      </c>
      <c r="HNX18" s="151" t="s">
        <v>904</v>
      </c>
      <c r="HNY18" s="151" t="s">
        <v>904</v>
      </c>
      <c r="HNZ18" s="151" t="s">
        <v>904</v>
      </c>
      <c r="HOA18" s="151" t="s">
        <v>904</v>
      </c>
      <c r="HOB18" s="151" t="s">
        <v>904</v>
      </c>
      <c r="HOC18" s="151" t="s">
        <v>904</v>
      </c>
      <c r="HOD18" s="151" t="s">
        <v>904</v>
      </c>
      <c r="HOE18" s="151" t="s">
        <v>904</v>
      </c>
      <c r="HOF18" s="151" t="s">
        <v>904</v>
      </c>
      <c r="HOG18" s="151" t="s">
        <v>904</v>
      </c>
      <c r="HOH18" s="151" t="s">
        <v>904</v>
      </c>
      <c r="HOI18" s="151" t="s">
        <v>904</v>
      </c>
      <c r="HOJ18" s="151" t="s">
        <v>904</v>
      </c>
      <c r="HOK18" s="151" t="s">
        <v>904</v>
      </c>
      <c r="HOL18" s="151" t="s">
        <v>904</v>
      </c>
      <c r="HOM18" s="151" t="s">
        <v>904</v>
      </c>
      <c r="HON18" s="151" t="s">
        <v>904</v>
      </c>
      <c r="HOO18" s="151" t="s">
        <v>904</v>
      </c>
      <c r="HOP18" s="151" t="s">
        <v>904</v>
      </c>
      <c r="HOQ18" s="151" t="s">
        <v>904</v>
      </c>
      <c r="HOR18" s="151" t="s">
        <v>904</v>
      </c>
      <c r="HOS18" s="151" t="s">
        <v>904</v>
      </c>
      <c r="HOT18" s="151" t="s">
        <v>904</v>
      </c>
      <c r="HOU18" s="151" t="s">
        <v>904</v>
      </c>
      <c r="HOV18" s="151" t="s">
        <v>904</v>
      </c>
      <c r="HOW18" s="151" t="s">
        <v>904</v>
      </c>
      <c r="HOX18" s="151" t="s">
        <v>904</v>
      </c>
      <c r="HOY18" s="151" t="s">
        <v>904</v>
      </c>
      <c r="HOZ18" s="151" t="s">
        <v>904</v>
      </c>
      <c r="HPA18" s="151" t="s">
        <v>904</v>
      </c>
      <c r="HPB18" s="151" t="s">
        <v>904</v>
      </c>
      <c r="HPC18" s="151" t="s">
        <v>904</v>
      </c>
      <c r="HPD18" s="151" t="s">
        <v>904</v>
      </c>
      <c r="HPE18" s="151" t="s">
        <v>904</v>
      </c>
      <c r="HPF18" s="151" t="s">
        <v>904</v>
      </c>
      <c r="HPG18" s="151" t="s">
        <v>904</v>
      </c>
      <c r="HPH18" s="151" t="s">
        <v>904</v>
      </c>
      <c r="HPI18" s="151" t="s">
        <v>904</v>
      </c>
      <c r="HPJ18" s="151" t="s">
        <v>904</v>
      </c>
      <c r="HPK18" s="151" t="s">
        <v>904</v>
      </c>
      <c r="HPL18" s="151" t="s">
        <v>904</v>
      </c>
      <c r="HPM18" s="151" t="s">
        <v>904</v>
      </c>
      <c r="HPN18" s="151" t="s">
        <v>904</v>
      </c>
      <c r="HPO18" s="151" t="s">
        <v>904</v>
      </c>
      <c r="HPP18" s="151" t="s">
        <v>904</v>
      </c>
      <c r="HPQ18" s="151" t="s">
        <v>904</v>
      </c>
      <c r="HPR18" s="151" t="s">
        <v>904</v>
      </c>
      <c r="HPS18" s="151" t="s">
        <v>904</v>
      </c>
      <c r="HPT18" s="151" t="s">
        <v>904</v>
      </c>
      <c r="HPU18" s="151" t="s">
        <v>904</v>
      </c>
      <c r="HPV18" s="151" t="s">
        <v>904</v>
      </c>
      <c r="HPW18" s="151" t="s">
        <v>904</v>
      </c>
      <c r="HPX18" s="151" t="s">
        <v>904</v>
      </c>
      <c r="HPY18" s="151" t="s">
        <v>904</v>
      </c>
      <c r="HPZ18" s="151" t="s">
        <v>904</v>
      </c>
      <c r="HQA18" s="151" t="s">
        <v>904</v>
      </c>
      <c r="HQB18" s="151" t="s">
        <v>904</v>
      </c>
      <c r="HQC18" s="151" t="s">
        <v>904</v>
      </c>
      <c r="HQD18" s="151" t="s">
        <v>904</v>
      </c>
      <c r="HQE18" s="151" t="s">
        <v>904</v>
      </c>
      <c r="HQF18" s="151" t="s">
        <v>904</v>
      </c>
      <c r="HQG18" s="151" t="s">
        <v>904</v>
      </c>
      <c r="HQH18" s="151" t="s">
        <v>904</v>
      </c>
      <c r="HQI18" s="151" t="s">
        <v>904</v>
      </c>
      <c r="HQJ18" s="151" t="s">
        <v>904</v>
      </c>
      <c r="HQK18" s="151" t="s">
        <v>904</v>
      </c>
      <c r="HQL18" s="151" t="s">
        <v>904</v>
      </c>
      <c r="HQM18" s="151" t="s">
        <v>904</v>
      </c>
      <c r="HQN18" s="151" t="s">
        <v>904</v>
      </c>
      <c r="HQO18" s="151" t="s">
        <v>904</v>
      </c>
      <c r="HQP18" s="151" t="s">
        <v>904</v>
      </c>
      <c r="HQQ18" s="151" t="s">
        <v>904</v>
      </c>
      <c r="HQR18" s="151" t="s">
        <v>904</v>
      </c>
      <c r="HQS18" s="151" t="s">
        <v>904</v>
      </c>
      <c r="HQT18" s="151" t="s">
        <v>904</v>
      </c>
      <c r="HQU18" s="151" t="s">
        <v>904</v>
      </c>
      <c r="HQV18" s="151" t="s">
        <v>904</v>
      </c>
      <c r="HQW18" s="151" t="s">
        <v>904</v>
      </c>
      <c r="HQX18" s="151" t="s">
        <v>904</v>
      </c>
      <c r="HQY18" s="151" t="s">
        <v>904</v>
      </c>
      <c r="HQZ18" s="151" t="s">
        <v>904</v>
      </c>
      <c r="HRA18" s="151" t="s">
        <v>904</v>
      </c>
      <c r="HRB18" s="151" t="s">
        <v>904</v>
      </c>
      <c r="HRC18" s="151" t="s">
        <v>904</v>
      </c>
      <c r="HRD18" s="151" t="s">
        <v>904</v>
      </c>
      <c r="HRE18" s="151" t="s">
        <v>904</v>
      </c>
      <c r="HRF18" s="151" t="s">
        <v>904</v>
      </c>
      <c r="HRG18" s="151" t="s">
        <v>904</v>
      </c>
      <c r="HRH18" s="151" t="s">
        <v>904</v>
      </c>
      <c r="HRI18" s="151" t="s">
        <v>904</v>
      </c>
      <c r="HRJ18" s="151" t="s">
        <v>904</v>
      </c>
      <c r="HRK18" s="151" t="s">
        <v>904</v>
      </c>
      <c r="HRL18" s="151" t="s">
        <v>904</v>
      </c>
      <c r="HRM18" s="151" t="s">
        <v>904</v>
      </c>
      <c r="HRN18" s="151" t="s">
        <v>904</v>
      </c>
      <c r="HRO18" s="151" t="s">
        <v>904</v>
      </c>
      <c r="HRP18" s="151" t="s">
        <v>904</v>
      </c>
      <c r="HRQ18" s="151" t="s">
        <v>904</v>
      </c>
      <c r="HRR18" s="151" t="s">
        <v>904</v>
      </c>
      <c r="HRS18" s="151" t="s">
        <v>904</v>
      </c>
      <c r="HRT18" s="151" t="s">
        <v>904</v>
      </c>
      <c r="HRU18" s="151" t="s">
        <v>904</v>
      </c>
      <c r="HRV18" s="151" t="s">
        <v>904</v>
      </c>
      <c r="HRW18" s="151" t="s">
        <v>904</v>
      </c>
      <c r="HRX18" s="151" t="s">
        <v>904</v>
      </c>
      <c r="HRY18" s="151" t="s">
        <v>904</v>
      </c>
      <c r="HRZ18" s="151" t="s">
        <v>904</v>
      </c>
      <c r="HSA18" s="151" t="s">
        <v>904</v>
      </c>
      <c r="HSB18" s="151" t="s">
        <v>904</v>
      </c>
      <c r="HSC18" s="151" t="s">
        <v>904</v>
      </c>
      <c r="HSD18" s="151" t="s">
        <v>904</v>
      </c>
      <c r="HSE18" s="151" t="s">
        <v>904</v>
      </c>
      <c r="HSF18" s="151" t="s">
        <v>904</v>
      </c>
      <c r="HSG18" s="151" t="s">
        <v>904</v>
      </c>
      <c r="HSH18" s="151" t="s">
        <v>904</v>
      </c>
      <c r="HSI18" s="151" t="s">
        <v>904</v>
      </c>
      <c r="HSJ18" s="151" t="s">
        <v>904</v>
      </c>
      <c r="HSK18" s="151" t="s">
        <v>904</v>
      </c>
      <c r="HSL18" s="151" t="s">
        <v>904</v>
      </c>
      <c r="HSM18" s="151" t="s">
        <v>904</v>
      </c>
      <c r="HSN18" s="151" t="s">
        <v>904</v>
      </c>
      <c r="HSO18" s="151" t="s">
        <v>904</v>
      </c>
      <c r="HSP18" s="151" t="s">
        <v>904</v>
      </c>
      <c r="HSQ18" s="151" t="s">
        <v>904</v>
      </c>
      <c r="HSR18" s="151" t="s">
        <v>904</v>
      </c>
      <c r="HSS18" s="151" t="s">
        <v>904</v>
      </c>
      <c r="HST18" s="151" t="s">
        <v>904</v>
      </c>
      <c r="HSU18" s="151" t="s">
        <v>904</v>
      </c>
      <c r="HSV18" s="151" t="s">
        <v>904</v>
      </c>
      <c r="HSW18" s="151" t="s">
        <v>904</v>
      </c>
      <c r="HSX18" s="151" t="s">
        <v>904</v>
      </c>
      <c r="HSY18" s="151" t="s">
        <v>904</v>
      </c>
      <c r="HSZ18" s="151" t="s">
        <v>904</v>
      </c>
      <c r="HTA18" s="151" t="s">
        <v>904</v>
      </c>
      <c r="HTB18" s="151" t="s">
        <v>904</v>
      </c>
      <c r="HTC18" s="151" t="s">
        <v>904</v>
      </c>
      <c r="HTD18" s="151" t="s">
        <v>904</v>
      </c>
      <c r="HTE18" s="151" t="s">
        <v>904</v>
      </c>
      <c r="HTF18" s="151" t="s">
        <v>904</v>
      </c>
      <c r="HTG18" s="151" t="s">
        <v>904</v>
      </c>
      <c r="HTH18" s="151" t="s">
        <v>904</v>
      </c>
      <c r="HTI18" s="151" t="s">
        <v>904</v>
      </c>
      <c r="HTJ18" s="151" t="s">
        <v>904</v>
      </c>
      <c r="HTK18" s="151" t="s">
        <v>904</v>
      </c>
      <c r="HTL18" s="151" t="s">
        <v>904</v>
      </c>
      <c r="HTM18" s="151" t="s">
        <v>904</v>
      </c>
      <c r="HTN18" s="151" t="s">
        <v>904</v>
      </c>
      <c r="HTO18" s="151" t="s">
        <v>904</v>
      </c>
      <c r="HTP18" s="151" t="s">
        <v>904</v>
      </c>
      <c r="HTQ18" s="151" t="s">
        <v>904</v>
      </c>
      <c r="HTR18" s="151" t="s">
        <v>904</v>
      </c>
      <c r="HTS18" s="151" t="s">
        <v>904</v>
      </c>
      <c r="HTT18" s="151" t="s">
        <v>904</v>
      </c>
      <c r="HTU18" s="151" t="s">
        <v>904</v>
      </c>
      <c r="HTV18" s="151" t="s">
        <v>904</v>
      </c>
      <c r="HTW18" s="151" t="s">
        <v>904</v>
      </c>
      <c r="HTX18" s="151" t="s">
        <v>904</v>
      </c>
      <c r="HTY18" s="151" t="s">
        <v>904</v>
      </c>
      <c r="HTZ18" s="151" t="s">
        <v>904</v>
      </c>
      <c r="HUA18" s="151" t="s">
        <v>904</v>
      </c>
      <c r="HUB18" s="151" t="s">
        <v>904</v>
      </c>
      <c r="HUC18" s="151" t="s">
        <v>904</v>
      </c>
      <c r="HUD18" s="151" t="s">
        <v>904</v>
      </c>
      <c r="HUE18" s="151" t="s">
        <v>904</v>
      </c>
      <c r="HUF18" s="151" t="s">
        <v>904</v>
      </c>
      <c r="HUG18" s="151" t="s">
        <v>904</v>
      </c>
      <c r="HUH18" s="151" t="s">
        <v>904</v>
      </c>
      <c r="HUI18" s="151" t="s">
        <v>904</v>
      </c>
      <c r="HUJ18" s="151" t="s">
        <v>904</v>
      </c>
      <c r="HUK18" s="151" t="s">
        <v>904</v>
      </c>
      <c r="HUL18" s="151" t="s">
        <v>904</v>
      </c>
      <c r="HUM18" s="151" t="s">
        <v>904</v>
      </c>
      <c r="HUN18" s="151" t="s">
        <v>904</v>
      </c>
      <c r="HUO18" s="151" t="s">
        <v>904</v>
      </c>
      <c r="HUP18" s="151" t="s">
        <v>904</v>
      </c>
      <c r="HUQ18" s="151" t="s">
        <v>904</v>
      </c>
      <c r="HUR18" s="151" t="s">
        <v>904</v>
      </c>
      <c r="HUS18" s="151" t="s">
        <v>904</v>
      </c>
      <c r="HUT18" s="151" t="s">
        <v>904</v>
      </c>
      <c r="HUU18" s="151" t="s">
        <v>904</v>
      </c>
      <c r="HUV18" s="151" t="s">
        <v>904</v>
      </c>
      <c r="HUW18" s="151" t="s">
        <v>904</v>
      </c>
      <c r="HUX18" s="151" t="s">
        <v>904</v>
      </c>
      <c r="HUY18" s="151" t="s">
        <v>904</v>
      </c>
      <c r="HUZ18" s="151" t="s">
        <v>904</v>
      </c>
      <c r="HVA18" s="151" t="s">
        <v>904</v>
      </c>
      <c r="HVB18" s="151" t="s">
        <v>904</v>
      </c>
      <c r="HVC18" s="151" t="s">
        <v>904</v>
      </c>
      <c r="HVD18" s="151" t="s">
        <v>904</v>
      </c>
      <c r="HVE18" s="151" t="s">
        <v>904</v>
      </c>
      <c r="HVF18" s="151" t="s">
        <v>904</v>
      </c>
      <c r="HVG18" s="151" t="s">
        <v>904</v>
      </c>
      <c r="HVH18" s="151" t="s">
        <v>904</v>
      </c>
      <c r="HVI18" s="151" t="s">
        <v>904</v>
      </c>
      <c r="HVJ18" s="151" t="s">
        <v>904</v>
      </c>
      <c r="HVK18" s="151" t="s">
        <v>904</v>
      </c>
      <c r="HVL18" s="151" t="s">
        <v>904</v>
      </c>
      <c r="HVM18" s="151" t="s">
        <v>904</v>
      </c>
      <c r="HVN18" s="151" t="s">
        <v>904</v>
      </c>
      <c r="HVO18" s="151" t="s">
        <v>904</v>
      </c>
      <c r="HVP18" s="151" t="s">
        <v>904</v>
      </c>
      <c r="HVQ18" s="151" t="s">
        <v>904</v>
      </c>
      <c r="HVR18" s="151" t="s">
        <v>904</v>
      </c>
      <c r="HVS18" s="151" t="s">
        <v>904</v>
      </c>
      <c r="HVT18" s="151" t="s">
        <v>904</v>
      </c>
      <c r="HVU18" s="151" t="s">
        <v>904</v>
      </c>
      <c r="HVV18" s="151" t="s">
        <v>904</v>
      </c>
      <c r="HVW18" s="151" t="s">
        <v>904</v>
      </c>
      <c r="HVX18" s="151" t="s">
        <v>904</v>
      </c>
      <c r="HVY18" s="151" t="s">
        <v>904</v>
      </c>
      <c r="HVZ18" s="151" t="s">
        <v>904</v>
      </c>
      <c r="HWA18" s="151" t="s">
        <v>904</v>
      </c>
      <c r="HWB18" s="151" t="s">
        <v>904</v>
      </c>
      <c r="HWC18" s="151" t="s">
        <v>904</v>
      </c>
      <c r="HWD18" s="151" t="s">
        <v>904</v>
      </c>
      <c r="HWE18" s="151" t="s">
        <v>904</v>
      </c>
      <c r="HWF18" s="151" t="s">
        <v>904</v>
      </c>
      <c r="HWG18" s="151" t="s">
        <v>904</v>
      </c>
      <c r="HWH18" s="151" t="s">
        <v>904</v>
      </c>
      <c r="HWI18" s="151" t="s">
        <v>904</v>
      </c>
      <c r="HWJ18" s="151" t="s">
        <v>904</v>
      </c>
      <c r="HWK18" s="151" t="s">
        <v>904</v>
      </c>
      <c r="HWL18" s="151" t="s">
        <v>904</v>
      </c>
      <c r="HWM18" s="151" t="s">
        <v>904</v>
      </c>
      <c r="HWN18" s="151" t="s">
        <v>904</v>
      </c>
      <c r="HWO18" s="151" t="s">
        <v>904</v>
      </c>
      <c r="HWP18" s="151" t="s">
        <v>904</v>
      </c>
      <c r="HWQ18" s="151" t="s">
        <v>904</v>
      </c>
      <c r="HWR18" s="151" t="s">
        <v>904</v>
      </c>
      <c r="HWS18" s="151" t="s">
        <v>904</v>
      </c>
      <c r="HWT18" s="151" t="s">
        <v>904</v>
      </c>
      <c r="HWU18" s="151" t="s">
        <v>904</v>
      </c>
      <c r="HWV18" s="151" t="s">
        <v>904</v>
      </c>
      <c r="HWW18" s="151" t="s">
        <v>904</v>
      </c>
      <c r="HWX18" s="151" t="s">
        <v>904</v>
      </c>
      <c r="HWY18" s="151" t="s">
        <v>904</v>
      </c>
      <c r="HWZ18" s="151" t="s">
        <v>904</v>
      </c>
      <c r="HXA18" s="151" t="s">
        <v>904</v>
      </c>
      <c r="HXB18" s="151" t="s">
        <v>904</v>
      </c>
      <c r="HXC18" s="151" t="s">
        <v>904</v>
      </c>
      <c r="HXD18" s="151" t="s">
        <v>904</v>
      </c>
      <c r="HXE18" s="151" t="s">
        <v>904</v>
      </c>
      <c r="HXF18" s="151" t="s">
        <v>904</v>
      </c>
      <c r="HXG18" s="151" t="s">
        <v>904</v>
      </c>
      <c r="HXH18" s="151" t="s">
        <v>904</v>
      </c>
      <c r="HXI18" s="151" t="s">
        <v>904</v>
      </c>
      <c r="HXJ18" s="151" t="s">
        <v>904</v>
      </c>
      <c r="HXK18" s="151" t="s">
        <v>904</v>
      </c>
      <c r="HXL18" s="151" t="s">
        <v>904</v>
      </c>
      <c r="HXM18" s="151" t="s">
        <v>904</v>
      </c>
      <c r="HXN18" s="151" t="s">
        <v>904</v>
      </c>
      <c r="HXO18" s="151" t="s">
        <v>904</v>
      </c>
      <c r="HXP18" s="151" t="s">
        <v>904</v>
      </c>
      <c r="HXQ18" s="151" t="s">
        <v>904</v>
      </c>
      <c r="HXR18" s="151" t="s">
        <v>904</v>
      </c>
      <c r="HXS18" s="151" t="s">
        <v>904</v>
      </c>
      <c r="HXT18" s="151" t="s">
        <v>904</v>
      </c>
      <c r="HXU18" s="151" t="s">
        <v>904</v>
      </c>
      <c r="HXV18" s="151" t="s">
        <v>904</v>
      </c>
      <c r="HXW18" s="151" t="s">
        <v>904</v>
      </c>
      <c r="HXX18" s="151" t="s">
        <v>904</v>
      </c>
      <c r="HXY18" s="151" t="s">
        <v>904</v>
      </c>
      <c r="HXZ18" s="151" t="s">
        <v>904</v>
      </c>
      <c r="HYA18" s="151" t="s">
        <v>904</v>
      </c>
      <c r="HYB18" s="151" t="s">
        <v>904</v>
      </c>
      <c r="HYC18" s="151" t="s">
        <v>904</v>
      </c>
      <c r="HYD18" s="151" t="s">
        <v>904</v>
      </c>
      <c r="HYE18" s="151" t="s">
        <v>904</v>
      </c>
      <c r="HYF18" s="151" t="s">
        <v>904</v>
      </c>
      <c r="HYG18" s="151" t="s">
        <v>904</v>
      </c>
      <c r="HYH18" s="151" t="s">
        <v>904</v>
      </c>
      <c r="HYI18" s="151" t="s">
        <v>904</v>
      </c>
      <c r="HYJ18" s="151" t="s">
        <v>904</v>
      </c>
      <c r="HYK18" s="151" t="s">
        <v>904</v>
      </c>
      <c r="HYL18" s="151" t="s">
        <v>904</v>
      </c>
      <c r="HYM18" s="151" t="s">
        <v>904</v>
      </c>
      <c r="HYN18" s="151" t="s">
        <v>904</v>
      </c>
      <c r="HYO18" s="151" t="s">
        <v>904</v>
      </c>
      <c r="HYP18" s="151" t="s">
        <v>904</v>
      </c>
      <c r="HYQ18" s="151" t="s">
        <v>904</v>
      </c>
      <c r="HYR18" s="151" t="s">
        <v>904</v>
      </c>
      <c r="HYS18" s="151" t="s">
        <v>904</v>
      </c>
      <c r="HYT18" s="151" t="s">
        <v>904</v>
      </c>
      <c r="HYU18" s="151" t="s">
        <v>904</v>
      </c>
      <c r="HYV18" s="151" t="s">
        <v>904</v>
      </c>
      <c r="HYW18" s="151" t="s">
        <v>904</v>
      </c>
      <c r="HYX18" s="151" t="s">
        <v>904</v>
      </c>
      <c r="HYY18" s="151" t="s">
        <v>904</v>
      </c>
      <c r="HYZ18" s="151" t="s">
        <v>904</v>
      </c>
      <c r="HZA18" s="151" t="s">
        <v>904</v>
      </c>
      <c r="HZB18" s="151" t="s">
        <v>904</v>
      </c>
      <c r="HZC18" s="151" t="s">
        <v>904</v>
      </c>
      <c r="HZD18" s="151" t="s">
        <v>904</v>
      </c>
      <c r="HZE18" s="151" t="s">
        <v>904</v>
      </c>
      <c r="HZF18" s="151" t="s">
        <v>904</v>
      </c>
      <c r="HZG18" s="151" t="s">
        <v>904</v>
      </c>
      <c r="HZH18" s="151" t="s">
        <v>904</v>
      </c>
      <c r="HZI18" s="151" t="s">
        <v>904</v>
      </c>
      <c r="HZJ18" s="151" t="s">
        <v>904</v>
      </c>
      <c r="HZK18" s="151" t="s">
        <v>904</v>
      </c>
      <c r="HZL18" s="151" t="s">
        <v>904</v>
      </c>
      <c r="HZM18" s="151" t="s">
        <v>904</v>
      </c>
      <c r="HZN18" s="151" t="s">
        <v>904</v>
      </c>
      <c r="HZO18" s="151" t="s">
        <v>904</v>
      </c>
      <c r="HZP18" s="151" t="s">
        <v>904</v>
      </c>
      <c r="HZQ18" s="151" t="s">
        <v>904</v>
      </c>
      <c r="HZR18" s="151" t="s">
        <v>904</v>
      </c>
      <c r="HZS18" s="151" t="s">
        <v>904</v>
      </c>
      <c r="HZT18" s="151" t="s">
        <v>904</v>
      </c>
      <c r="HZU18" s="151" t="s">
        <v>904</v>
      </c>
      <c r="HZV18" s="151" t="s">
        <v>904</v>
      </c>
      <c r="HZW18" s="151" t="s">
        <v>904</v>
      </c>
      <c r="HZX18" s="151" t="s">
        <v>904</v>
      </c>
      <c r="HZY18" s="151" t="s">
        <v>904</v>
      </c>
      <c r="HZZ18" s="151" t="s">
        <v>904</v>
      </c>
      <c r="IAA18" s="151" t="s">
        <v>904</v>
      </c>
      <c r="IAB18" s="151" t="s">
        <v>904</v>
      </c>
      <c r="IAC18" s="151" t="s">
        <v>904</v>
      </c>
      <c r="IAD18" s="151" t="s">
        <v>904</v>
      </c>
      <c r="IAE18" s="151" t="s">
        <v>904</v>
      </c>
      <c r="IAF18" s="151" t="s">
        <v>904</v>
      </c>
      <c r="IAG18" s="151" t="s">
        <v>904</v>
      </c>
      <c r="IAH18" s="151" t="s">
        <v>904</v>
      </c>
      <c r="IAI18" s="151" t="s">
        <v>904</v>
      </c>
      <c r="IAJ18" s="151" t="s">
        <v>904</v>
      </c>
      <c r="IAK18" s="151" t="s">
        <v>904</v>
      </c>
      <c r="IAL18" s="151" t="s">
        <v>904</v>
      </c>
      <c r="IAM18" s="151" t="s">
        <v>904</v>
      </c>
      <c r="IAN18" s="151" t="s">
        <v>904</v>
      </c>
      <c r="IAO18" s="151" t="s">
        <v>904</v>
      </c>
      <c r="IAP18" s="151" t="s">
        <v>904</v>
      </c>
      <c r="IAQ18" s="151" t="s">
        <v>904</v>
      </c>
      <c r="IAR18" s="151" t="s">
        <v>904</v>
      </c>
      <c r="IAS18" s="151" t="s">
        <v>904</v>
      </c>
      <c r="IAT18" s="151" t="s">
        <v>904</v>
      </c>
      <c r="IAU18" s="151" t="s">
        <v>904</v>
      </c>
      <c r="IAV18" s="151" t="s">
        <v>904</v>
      </c>
      <c r="IAW18" s="151" t="s">
        <v>904</v>
      </c>
      <c r="IAX18" s="151" t="s">
        <v>904</v>
      </c>
      <c r="IAY18" s="151" t="s">
        <v>904</v>
      </c>
      <c r="IAZ18" s="151" t="s">
        <v>904</v>
      </c>
      <c r="IBA18" s="151" t="s">
        <v>904</v>
      </c>
      <c r="IBB18" s="151" t="s">
        <v>904</v>
      </c>
      <c r="IBC18" s="151" t="s">
        <v>904</v>
      </c>
      <c r="IBD18" s="151" t="s">
        <v>904</v>
      </c>
      <c r="IBE18" s="151" t="s">
        <v>904</v>
      </c>
      <c r="IBF18" s="151" t="s">
        <v>904</v>
      </c>
      <c r="IBG18" s="151" t="s">
        <v>904</v>
      </c>
      <c r="IBH18" s="151" t="s">
        <v>904</v>
      </c>
      <c r="IBI18" s="151" t="s">
        <v>904</v>
      </c>
      <c r="IBJ18" s="151" t="s">
        <v>904</v>
      </c>
      <c r="IBK18" s="151" t="s">
        <v>904</v>
      </c>
      <c r="IBL18" s="151" t="s">
        <v>904</v>
      </c>
      <c r="IBM18" s="151" t="s">
        <v>904</v>
      </c>
      <c r="IBN18" s="151" t="s">
        <v>904</v>
      </c>
      <c r="IBO18" s="151" t="s">
        <v>904</v>
      </c>
      <c r="IBP18" s="151" t="s">
        <v>904</v>
      </c>
      <c r="IBQ18" s="151" t="s">
        <v>904</v>
      </c>
      <c r="IBR18" s="151" t="s">
        <v>904</v>
      </c>
      <c r="IBS18" s="151" t="s">
        <v>904</v>
      </c>
      <c r="IBT18" s="151" t="s">
        <v>904</v>
      </c>
      <c r="IBU18" s="151" t="s">
        <v>904</v>
      </c>
      <c r="IBV18" s="151" t="s">
        <v>904</v>
      </c>
      <c r="IBW18" s="151" t="s">
        <v>904</v>
      </c>
      <c r="IBX18" s="151" t="s">
        <v>904</v>
      </c>
      <c r="IBY18" s="151" t="s">
        <v>904</v>
      </c>
      <c r="IBZ18" s="151" t="s">
        <v>904</v>
      </c>
      <c r="ICA18" s="151" t="s">
        <v>904</v>
      </c>
      <c r="ICB18" s="151" t="s">
        <v>904</v>
      </c>
      <c r="ICC18" s="151" t="s">
        <v>904</v>
      </c>
      <c r="ICD18" s="151" t="s">
        <v>904</v>
      </c>
      <c r="ICE18" s="151" t="s">
        <v>904</v>
      </c>
      <c r="ICF18" s="151" t="s">
        <v>904</v>
      </c>
      <c r="ICG18" s="151" t="s">
        <v>904</v>
      </c>
      <c r="ICH18" s="151" t="s">
        <v>904</v>
      </c>
      <c r="ICI18" s="151" t="s">
        <v>904</v>
      </c>
      <c r="ICJ18" s="151" t="s">
        <v>904</v>
      </c>
      <c r="ICK18" s="151" t="s">
        <v>904</v>
      </c>
      <c r="ICL18" s="151" t="s">
        <v>904</v>
      </c>
      <c r="ICM18" s="151" t="s">
        <v>904</v>
      </c>
      <c r="ICN18" s="151" t="s">
        <v>904</v>
      </c>
      <c r="ICO18" s="151" t="s">
        <v>904</v>
      </c>
      <c r="ICP18" s="151" t="s">
        <v>904</v>
      </c>
      <c r="ICQ18" s="151" t="s">
        <v>904</v>
      </c>
      <c r="ICR18" s="151" t="s">
        <v>904</v>
      </c>
      <c r="ICS18" s="151" t="s">
        <v>904</v>
      </c>
      <c r="ICT18" s="151" t="s">
        <v>904</v>
      </c>
      <c r="ICU18" s="151" t="s">
        <v>904</v>
      </c>
      <c r="ICV18" s="151" t="s">
        <v>904</v>
      </c>
      <c r="ICW18" s="151" t="s">
        <v>904</v>
      </c>
      <c r="ICX18" s="151" t="s">
        <v>904</v>
      </c>
      <c r="ICY18" s="151" t="s">
        <v>904</v>
      </c>
      <c r="ICZ18" s="151" t="s">
        <v>904</v>
      </c>
      <c r="IDA18" s="151" t="s">
        <v>904</v>
      </c>
      <c r="IDB18" s="151" t="s">
        <v>904</v>
      </c>
      <c r="IDC18" s="151" t="s">
        <v>904</v>
      </c>
      <c r="IDD18" s="151" t="s">
        <v>904</v>
      </c>
      <c r="IDE18" s="151" t="s">
        <v>904</v>
      </c>
      <c r="IDF18" s="151" t="s">
        <v>904</v>
      </c>
      <c r="IDG18" s="151" t="s">
        <v>904</v>
      </c>
      <c r="IDH18" s="151" t="s">
        <v>904</v>
      </c>
      <c r="IDI18" s="151" t="s">
        <v>904</v>
      </c>
      <c r="IDJ18" s="151" t="s">
        <v>904</v>
      </c>
      <c r="IDK18" s="151" t="s">
        <v>904</v>
      </c>
      <c r="IDL18" s="151" t="s">
        <v>904</v>
      </c>
      <c r="IDM18" s="151" t="s">
        <v>904</v>
      </c>
      <c r="IDN18" s="151" t="s">
        <v>904</v>
      </c>
      <c r="IDO18" s="151" t="s">
        <v>904</v>
      </c>
      <c r="IDP18" s="151" t="s">
        <v>904</v>
      </c>
      <c r="IDQ18" s="151" t="s">
        <v>904</v>
      </c>
      <c r="IDR18" s="151" t="s">
        <v>904</v>
      </c>
      <c r="IDS18" s="151" t="s">
        <v>904</v>
      </c>
      <c r="IDT18" s="151" t="s">
        <v>904</v>
      </c>
      <c r="IDU18" s="151" t="s">
        <v>904</v>
      </c>
      <c r="IDV18" s="151" t="s">
        <v>904</v>
      </c>
      <c r="IDW18" s="151" t="s">
        <v>904</v>
      </c>
      <c r="IDX18" s="151" t="s">
        <v>904</v>
      </c>
      <c r="IDY18" s="151" t="s">
        <v>904</v>
      </c>
      <c r="IDZ18" s="151" t="s">
        <v>904</v>
      </c>
      <c r="IEA18" s="151" t="s">
        <v>904</v>
      </c>
      <c r="IEB18" s="151" t="s">
        <v>904</v>
      </c>
      <c r="IEC18" s="151" t="s">
        <v>904</v>
      </c>
      <c r="IED18" s="151" t="s">
        <v>904</v>
      </c>
      <c r="IEE18" s="151" t="s">
        <v>904</v>
      </c>
      <c r="IEF18" s="151" t="s">
        <v>904</v>
      </c>
      <c r="IEG18" s="151" t="s">
        <v>904</v>
      </c>
      <c r="IEH18" s="151" t="s">
        <v>904</v>
      </c>
      <c r="IEI18" s="151" t="s">
        <v>904</v>
      </c>
      <c r="IEJ18" s="151" t="s">
        <v>904</v>
      </c>
      <c r="IEK18" s="151" t="s">
        <v>904</v>
      </c>
      <c r="IEL18" s="151" t="s">
        <v>904</v>
      </c>
      <c r="IEM18" s="151" t="s">
        <v>904</v>
      </c>
      <c r="IEN18" s="151" t="s">
        <v>904</v>
      </c>
      <c r="IEO18" s="151" t="s">
        <v>904</v>
      </c>
      <c r="IEP18" s="151" t="s">
        <v>904</v>
      </c>
      <c r="IEQ18" s="151" t="s">
        <v>904</v>
      </c>
      <c r="IER18" s="151" t="s">
        <v>904</v>
      </c>
      <c r="IES18" s="151" t="s">
        <v>904</v>
      </c>
      <c r="IET18" s="151" t="s">
        <v>904</v>
      </c>
      <c r="IEU18" s="151" t="s">
        <v>904</v>
      </c>
      <c r="IEV18" s="151" t="s">
        <v>904</v>
      </c>
      <c r="IEW18" s="151" t="s">
        <v>904</v>
      </c>
      <c r="IEX18" s="151" t="s">
        <v>904</v>
      </c>
      <c r="IEY18" s="151" t="s">
        <v>904</v>
      </c>
      <c r="IEZ18" s="151" t="s">
        <v>904</v>
      </c>
      <c r="IFA18" s="151" t="s">
        <v>904</v>
      </c>
      <c r="IFB18" s="151" t="s">
        <v>904</v>
      </c>
      <c r="IFC18" s="151" t="s">
        <v>904</v>
      </c>
      <c r="IFD18" s="151" t="s">
        <v>904</v>
      </c>
      <c r="IFE18" s="151" t="s">
        <v>904</v>
      </c>
      <c r="IFF18" s="151" t="s">
        <v>904</v>
      </c>
      <c r="IFG18" s="151" t="s">
        <v>904</v>
      </c>
      <c r="IFH18" s="151" t="s">
        <v>904</v>
      </c>
      <c r="IFI18" s="151" t="s">
        <v>904</v>
      </c>
      <c r="IFJ18" s="151" t="s">
        <v>904</v>
      </c>
      <c r="IFK18" s="151" t="s">
        <v>904</v>
      </c>
      <c r="IFL18" s="151" t="s">
        <v>904</v>
      </c>
      <c r="IFM18" s="151" t="s">
        <v>904</v>
      </c>
      <c r="IFN18" s="151" t="s">
        <v>904</v>
      </c>
      <c r="IFO18" s="151" t="s">
        <v>904</v>
      </c>
      <c r="IFP18" s="151" t="s">
        <v>904</v>
      </c>
      <c r="IFQ18" s="151" t="s">
        <v>904</v>
      </c>
      <c r="IFR18" s="151" t="s">
        <v>904</v>
      </c>
      <c r="IFS18" s="151" t="s">
        <v>904</v>
      </c>
      <c r="IFT18" s="151" t="s">
        <v>904</v>
      </c>
      <c r="IFU18" s="151" t="s">
        <v>904</v>
      </c>
      <c r="IFV18" s="151" t="s">
        <v>904</v>
      </c>
      <c r="IFW18" s="151" t="s">
        <v>904</v>
      </c>
      <c r="IFX18" s="151" t="s">
        <v>904</v>
      </c>
      <c r="IFY18" s="151" t="s">
        <v>904</v>
      </c>
      <c r="IFZ18" s="151" t="s">
        <v>904</v>
      </c>
      <c r="IGA18" s="151" t="s">
        <v>904</v>
      </c>
      <c r="IGB18" s="151" t="s">
        <v>904</v>
      </c>
      <c r="IGC18" s="151" t="s">
        <v>904</v>
      </c>
      <c r="IGD18" s="151" t="s">
        <v>904</v>
      </c>
      <c r="IGE18" s="151" t="s">
        <v>904</v>
      </c>
      <c r="IGF18" s="151" t="s">
        <v>904</v>
      </c>
      <c r="IGG18" s="151" t="s">
        <v>904</v>
      </c>
      <c r="IGH18" s="151" t="s">
        <v>904</v>
      </c>
      <c r="IGI18" s="151" t="s">
        <v>904</v>
      </c>
      <c r="IGJ18" s="151" t="s">
        <v>904</v>
      </c>
      <c r="IGK18" s="151" t="s">
        <v>904</v>
      </c>
      <c r="IGL18" s="151" t="s">
        <v>904</v>
      </c>
      <c r="IGM18" s="151" t="s">
        <v>904</v>
      </c>
      <c r="IGN18" s="151" t="s">
        <v>904</v>
      </c>
      <c r="IGO18" s="151" t="s">
        <v>904</v>
      </c>
      <c r="IGP18" s="151" t="s">
        <v>904</v>
      </c>
      <c r="IGQ18" s="151" t="s">
        <v>904</v>
      </c>
      <c r="IGR18" s="151" t="s">
        <v>904</v>
      </c>
      <c r="IGS18" s="151" t="s">
        <v>904</v>
      </c>
      <c r="IGT18" s="151" t="s">
        <v>904</v>
      </c>
      <c r="IGU18" s="151" t="s">
        <v>904</v>
      </c>
      <c r="IGV18" s="151" t="s">
        <v>904</v>
      </c>
      <c r="IGW18" s="151" t="s">
        <v>904</v>
      </c>
      <c r="IGX18" s="151" t="s">
        <v>904</v>
      </c>
      <c r="IGY18" s="151" t="s">
        <v>904</v>
      </c>
      <c r="IGZ18" s="151" t="s">
        <v>904</v>
      </c>
      <c r="IHA18" s="151" t="s">
        <v>904</v>
      </c>
      <c r="IHB18" s="151" t="s">
        <v>904</v>
      </c>
      <c r="IHC18" s="151" t="s">
        <v>904</v>
      </c>
      <c r="IHD18" s="151" t="s">
        <v>904</v>
      </c>
      <c r="IHE18" s="151" t="s">
        <v>904</v>
      </c>
      <c r="IHF18" s="151" t="s">
        <v>904</v>
      </c>
      <c r="IHG18" s="151" t="s">
        <v>904</v>
      </c>
      <c r="IHH18" s="151" t="s">
        <v>904</v>
      </c>
      <c r="IHI18" s="151" t="s">
        <v>904</v>
      </c>
      <c r="IHJ18" s="151" t="s">
        <v>904</v>
      </c>
      <c r="IHK18" s="151" t="s">
        <v>904</v>
      </c>
      <c r="IHL18" s="151" t="s">
        <v>904</v>
      </c>
      <c r="IHM18" s="151" t="s">
        <v>904</v>
      </c>
      <c r="IHN18" s="151" t="s">
        <v>904</v>
      </c>
      <c r="IHO18" s="151" t="s">
        <v>904</v>
      </c>
      <c r="IHP18" s="151" t="s">
        <v>904</v>
      </c>
      <c r="IHQ18" s="151" t="s">
        <v>904</v>
      </c>
      <c r="IHR18" s="151" t="s">
        <v>904</v>
      </c>
      <c r="IHS18" s="151" t="s">
        <v>904</v>
      </c>
      <c r="IHT18" s="151" t="s">
        <v>904</v>
      </c>
      <c r="IHU18" s="151" t="s">
        <v>904</v>
      </c>
      <c r="IHV18" s="151" t="s">
        <v>904</v>
      </c>
      <c r="IHW18" s="151" t="s">
        <v>904</v>
      </c>
      <c r="IHX18" s="151" t="s">
        <v>904</v>
      </c>
      <c r="IHY18" s="151" t="s">
        <v>904</v>
      </c>
      <c r="IHZ18" s="151" t="s">
        <v>904</v>
      </c>
      <c r="IIA18" s="151" t="s">
        <v>904</v>
      </c>
      <c r="IIB18" s="151" t="s">
        <v>904</v>
      </c>
      <c r="IIC18" s="151" t="s">
        <v>904</v>
      </c>
      <c r="IID18" s="151" t="s">
        <v>904</v>
      </c>
      <c r="IIE18" s="151" t="s">
        <v>904</v>
      </c>
      <c r="IIF18" s="151" t="s">
        <v>904</v>
      </c>
      <c r="IIG18" s="151" t="s">
        <v>904</v>
      </c>
      <c r="IIH18" s="151" t="s">
        <v>904</v>
      </c>
      <c r="III18" s="151" t="s">
        <v>904</v>
      </c>
      <c r="IIJ18" s="151" t="s">
        <v>904</v>
      </c>
      <c r="IIK18" s="151" t="s">
        <v>904</v>
      </c>
      <c r="IIL18" s="151" t="s">
        <v>904</v>
      </c>
      <c r="IIM18" s="151" t="s">
        <v>904</v>
      </c>
      <c r="IIN18" s="151" t="s">
        <v>904</v>
      </c>
      <c r="IIO18" s="151" t="s">
        <v>904</v>
      </c>
      <c r="IIP18" s="151" t="s">
        <v>904</v>
      </c>
      <c r="IIQ18" s="151" t="s">
        <v>904</v>
      </c>
      <c r="IIR18" s="151" t="s">
        <v>904</v>
      </c>
      <c r="IIS18" s="151" t="s">
        <v>904</v>
      </c>
      <c r="IIT18" s="151" t="s">
        <v>904</v>
      </c>
      <c r="IIU18" s="151" t="s">
        <v>904</v>
      </c>
      <c r="IIV18" s="151" t="s">
        <v>904</v>
      </c>
      <c r="IIW18" s="151" t="s">
        <v>904</v>
      </c>
      <c r="IIX18" s="151" t="s">
        <v>904</v>
      </c>
      <c r="IIY18" s="151" t="s">
        <v>904</v>
      </c>
      <c r="IIZ18" s="151" t="s">
        <v>904</v>
      </c>
      <c r="IJA18" s="151" t="s">
        <v>904</v>
      </c>
      <c r="IJB18" s="151" t="s">
        <v>904</v>
      </c>
      <c r="IJC18" s="151" t="s">
        <v>904</v>
      </c>
      <c r="IJD18" s="151" t="s">
        <v>904</v>
      </c>
      <c r="IJE18" s="151" t="s">
        <v>904</v>
      </c>
      <c r="IJF18" s="151" t="s">
        <v>904</v>
      </c>
      <c r="IJG18" s="151" t="s">
        <v>904</v>
      </c>
      <c r="IJH18" s="151" t="s">
        <v>904</v>
      </c>
      <c r="IJI18" s="151" t="s">
        <v>904</v>
      </c>
      <c r="IJJ18" s="151" t="s">
        <v>904</v>
      </c>
      <c r="IJK18" s="151" t="s">
        <v>904</v>
      </c>
      <c r="IJL18" s="151" t="s">
        <v>904</v>
      </c>
      <c r="IJM18" s="151" t="s">
        <v>904</v>
      </c>
      <c r="IJN18" s="151" t="s">
        <v>904</v>
      </c>
      <c r="IJO18" s="151" t="s">
        <v>904</v>
      </c>
      <c r="IJP18" s="151" t="s">
        <v>904</v>
      </c>
      <c r="IJQ18" s="151" t="s">
        <v>904</v>
      </c>
      <c r="IJR18" s="151" t="s">
        <v>904</v>
      </c>
      <c r="IJS18" s="151" t="s">
        <v>904</v>
      </c>
      <c r="IJT18" s="151" t="s">
        <v>904</v>
      </c>
      <c r="IJU18" s="151" t="s">
        <v>904</v>
      </c>
      <c r="IJV18" s="151" t="s">
        <v>904</v>
      </c>
      <c r="IJW18" s="151" t="s">
        <v>904</v>
      </c>
      <c r="IJX18" s="151" t="s">
        <v>904</v>
      </c>
      <c r="IJY18" s="151" t="s">
        <v>904</v>
      </c>
      <c r="IJZ18" s="151" t="s">
        <v>904</v>
      </c>
      <c r="IKA18" s="151" t="s">
        <v>904</v>
      </c>
      <c r="IKB18" s="151" t="s">
        <v>904</v>
      </c>
      <c r="IKC18" s="151" t="s">
        <v>904</v>
      </c>
      <c r="IKD18" s="151" t="s">
        <v>904</v>
      </c>
      <c r="IKE18" s="151" t="s">
        <v>904</v>
      </c>
      <c r="IKF18" s="151" t="s">
        <v>904</v>
      </c>
      <c r="IKG18" s="151" t="s">
        <v>904</v>
      </c>
      <c r="IKH18" s="151" t="s">
        <v>904</v>
      </c>
      <c r="IKI18" s="151" t="s">
        <v>904</v>
      </c>
      <c r="IKJ18" s="151" t="s">
        <v>904</v>
      </c>
      <c r="IKK18" s="151" t="s">
        <v>904</v>
      </c>
      <c r="IKL18" s="151" t="s">
        <v>904</v>
      </c>
      <c r="IKM18" s="151" t="s">
        <v>904</v>
      </c>
      <c r="IKN18" s="151" t="s">
        <v>904</v>
      </c>
      <c r="IKO18" s="151" t="s">
        <v>904</v>
      </c>
      <c r="IKP18" s="151" t="s">
        <v>904</v>
      </c>
      <c r="IKQ18" s="151" t="s">
        <v>904</v>
      </c>
      <c r="IKR18" s="151" t="s">
        <v>904</v>
      </c>
      <c r="IKS18" s="151" t="s">
        <v>904</v>
      </c>
      <c r="IKT18" s="151" t="s">
        <v>904</v>
      </c>
      <c r="IKU18" s="151" t="s">
        <v>904</v>
      </c>
      <c r="IKV18" s="151" t="s">
        <v>904</v>
      </c>
      <c r="IKW18" s="151" t="s">
        <v>904</v>
      </c>
      <c r="IKX18" s="151" t="s">
        <v>904</v>
      </c>
      <c r="IKY18" s="151" t="s">
        <v>904</v>
      </c>
      <c r="IKZ18" s="151" t="s">
        <v>904</v>
      </c>
      <c r="ILA18" s="151" t="s">
        <v>904</v>
      </c>
      <c r="ILB18" s="151" t="s">
        <v>904</v>
      </c>
      <c r="ILC18" s="151" t="s">
        <v>904</v>
      </c>
      <c r="ILD18" s="151" t="s">
        <v>904</v>
      </c>
      <c r="ILE18" s="151" t="s">
        <v>904</v>
      </c>
      <c r="ILF18" s="151" t="s">
        <v>904</v>
      </c>
      <c r="ILG18" s="151" t="s">
        <v>904</v>
      </c>
      <c r="ILH18" s="151" t="s">
        <v>904</v>
      </c>
      <c r="ILI18" s="151" t="s">
        <v>904</v>
      </c>
      <c r="ILJ18" s="151" t="s">
        <v>904</v>
      </c>
      <c r="ILK18" s="151" t="s">
        <v>904</v>
      </c>
      <c r="ILL18" s="151" t="s">
        <v>904</v>
      </c>
      <c r="ILM18" s="151" t="s">
        <v>904</v>
      </c>
      <c r="ILN18" s="151" t="s">
        <v>904</v>
      </c>
      <c r="ILO18" s="151" t="s">
        <v>904</v>
      </c>
      <c r="ILP18" s="151" t="s">
        <v>904</v>
      </c>
      <c r="ILQ18" s="151" t="s">
        <v>904</v>
      </c>
      <c r="ILR18" s="151" t="s">
        <v>904</v>
      </c>
      <c r="ILS18" s="151" t="s">
        <v>904</v>
      </c>
      <c r="ILT18" s="151" t="s">
        <v>904</v>
      </c>
      <c r="ILU18" s="151" t="s">
        <v>904</v>
      </c>
      <c r="ILV18" s="151" t="s">
        <v>904</v>
      </c>
      <c r="ILW18" s="151" t="s">
        <v>904</v>
      </c>
      <c r="ILX18" s="151" t="s">
        <v>904</v>
      </c>
      <c r="ILY18" s="151" t="s">
        <v>904</v>
      </c>
      <c r="ILZ18" s="151" t="s">
        <v>904</v>
      </c>
      <c r="IMA18" s="151" t="s">
        <v>904</v>
      </c>
      <c r="IMB18" s="151" t="s">
        <v>904</v>
      </c>
      <c r="IMC18" s="151" t="s">
        <v>904</v>
      </c>
      <c r="IMD18" s="151" t="s">
        <v>904</v>
      </c>
      <c r="IME18" s="151" t="s">
        <v>904</v>
      </c>
      <c r="IMF18" s="151" t="s">
        <v>904</v>
      </c>
      <c r="IMG18" s="151" t="s">
        <v>904</v>
      </c>
      <c r="IMH18" s="151" t="s">
        <v>904</v>
      </c>
      <c r="IMI18" s="151" t="s">
        <v>904</v>
      </c>
      <c r="IMJ18" s="151" t="s">
        <v>904</v>
      </c>
      <c r="IMK18" s="151" t="s">
        <v>904</v>
      </c>
      <c r="IML18" s="151" t="s">
        <v>904</v>
      </c>
      <c r="IMM18" s="151" t="s">
        <v>904</v>
      </c>
      <c r="IMN18" s="151" t="s">
        <v>904</v>
      </c>
      <c r="IMO18" s="151" t="s">
        <v>904</v>
      </c>
      <c r="IMP18" s="151" t="s">
        <v>904</v>
      </c>
      <c r="IMQ18" s="151" t="s">
        <v>904</v>
      </c>
      <c r="IMR18" s="151" t="s">
        <v>904</v>
      </c>
      <c r="IMS18" s="151" t="s">
        <v>904</v>
      </c>
      <c r="IMT18" s="151" t="s">
        <v>904</v>
      </c>
      <c r="IMU18" s="151" t="s">
        <v>904</v>
      </c>
      <c r="IMV18" s="151" t="s">
        <v>904</v>
      </c>
      <c r="IMW18" s="151" t="s">
        <v>904</v>
      </c>
      <c r="IMX18" s="151" t="s">
        <v>904</v>
      </c>
      <c r="IMY18" s="151" t="s">
        <v>904</v>
      </c>
      <c r="IMZ18" s="151" t="s">
        <v>904</v>
      </c>
      <c r="INA18" s="151" t="s">
        <v>904</v>
      </c>
      <c r="INB18" s="151" t="s">
        <v>904</v>
      </c>
      <c r="INC18" s="151" t="s">
        <v>904</v>
      </c>
      <c r="IND18" s="151" t="s">
        <v>904</v>
      </c>
      <c r="INE18" s="151" t="s">
        <v>904</v>
      </c>
      <c r="INF18" s="151" t="s">
        <v>904</v>
      </c>
      <c r="ING18" s="151" t="s">
        <v>904</v>
      </c>
      <c r="INH18" s="151" t="s">
        <v>904</v>
      </c>
      <c r="INI18" s="151" t="s">
        <v>904</v>
      </c>
      <c r="INJ18" s="151" t="s">
        <v>904</v>
      </c>
      <c r="INK18" s="151" t="s">
        <v>904</v>
      </c>
      <c r="INL18" s="151" t="s">
        <v>904</v>
      </c>
      <c r="INM18" s="151" t="s">
        <v>904</v>
      </c>
      <c r="INN18" s="151" t="s">
        <v>904</v>
      </c>
      <c r="INO18" s="151" t="s">
        <v>904</v>
      </c>
      <c r="INP18" s="151" t="s">
        <v>904</v>
      </c>
      <c r="INQ18" s="151" t="s">
        <v>904</v>
      </c>
      <c r="INR18" s="151" t="s">
        <v>904</v>
      </c>
      <c r="INS18" s="151" t="s">
        <v>904</v>
      </c>
      <c r="INT18" s="151" t="s">
        <v>904</v>
      </c>
      <c r="INU18" s="151" t="s">
        <v>904</v>
      </c>
      <c r="INV18" s="151" t="s">
        <v>904</v>
      </c>
      <c r="INW18" s="151" t="s">
        <v>904</v>
      </c>
      <c r="INX18" s="151" t="s">
        <v>904</v>
      </c>
      <c r="INY18" s="151" t="s">
        <v>904</v>
      </c>
      <c r="INZ18" s="151" t="s">
        <v>904</v>
      </c>
      <c r="IOA18" s="151" t="s">
        <v>904</v>
      </c>
      <c r="IOB18" s="151" t="s">
        <v>904</v>
      </c>
      <c r="IOC18" s="151" t="s">
        <v>904</v>
      </c>
      <c r="IOD18" s="151" t="s">
        <v>904</v>
      </c>
      <c r="IOE18" s="151" t="s">
        <v>904</v>
      </c>
      <c r="IOF18" s="151" t="s">
        <v>904</v>
      </c>
      <c r="IOG18" s="151" t="s">
        <v>904</v>
      </c>
      <c r="IOH18" s="151" t="s">
        <v>904</v>
      </c>
      <c r="IOI18" s="151" t="s">
        <v>904</v>
      </c>
      <c r="IOJ18" s="151" t="s">
        <v>904</v>
      </c>
      <c r="IOK18" s="151" t="s">
        <v>904</v>
      </c>
      <c r="IOL18" s="151" t="s">
        <v>904</v>
      </c>
      <c r="IOM18" s="151" t="s">
        <v>904</v>
      </c>
      <c r="ION18" s="151" t="s">
        <v>904</v>
      </c>
      <c r="IOO18" s="151" t="s">
        <v>904</v>
      </c>
      <c r="IOP18" s="151" t="s">
        <v>904</v>
      </c>
      <c r="IOQ18" s="151" t="s">
        <v>904</v>
      </c>
      <c r="IOR18" s="151" t="s">
        <v>904</v>
      </c>
      <c r="IOS18" s="151" t="s">
        <v>904</v>
      </c>
      <c r="IOT18" s="151" t="s">
        <v>904</v>
      </c>
      <c r="IOU18" s="151" t="s">
        <v>904</v>
      </c>
      <c r="IOV18" s="151" t="s">
        <v>904</v>
      </c>
      <c r="IOW18" s="151" t="s">
        <v>904</v>
      </c>
      <c r="IOX18" s="151" t="s">
        <v>904</v>
      </c>
      <c r="IOY18" s="151" t="s">
        <v>904</v>
      </c>
      <c r="IOZ18" s="151" t="s">
        <v>904</v>
      </c>
      <c r="IPA18" s="151" t="s">
        <v>904</v>
      </c>
      <c r="IPB18" s="151" t="s">
        <v>904</v>
      </c>
      <c r="IPC18" s="151" t="s">
        <v>904</v>
      </c>
      <c r="IPD18" s="151" t="s">
        <v>904</v>
      </c>
      <c r="IPE18" s="151" t="s">
        <v>904</v>
      </c>
      <c r="IPF18" s="151" t="s">
        <v>904</v>
      </c>
      <c r="IPG18" s="151" t="s">
        <v>904</v>
      </c>
      <c r="IPH18" s="151" t="s">
        <v>904</v>
      </c>
      <c r="IPI18" s="151" t="s">
        <v>904</v>
      </c>
      <c r="IPJ18" s="151" t="s">
        <v>904</v>
      </c>
      <c r="IPK18" s="151" t="s">
        <v>904</v>
      </c>
      <c r="IPL18" s="151" t="s">
        <v>904</v>
      </c>
      <c r="IPM18" s="151" t="s">
        <v>904</v>
      </c>
      <c r="IPN18" s="151" t="s">
        <v>904</v>
      </c>
      <c r="IPO18" s="151" t="s">
        <v>904</v>
      </c>
      <c r="IPP18" s="151" t="s">
        <v>904</v>
      </c>
      <c r="IPQ18" s="151" t="s">
        <v>904</v>
      </c>
      <c r="IPR18" s="151" t="s">
        <v>904</v>
      </c>
      <c r="IPS18" s="151" t="s">
        <v>904</v>
      </c>
      <c r="IPT18" s="151" t="s">
        <v>904</v>
      </c>
      <c r="IPU18" s="151" t="s">
        <v>904</v>
      </c>
      <c r="IPV18" s="151" t="s">
        <v>904</v>
      </c>
      <c r="IPW18" s="151" t="s">
        <v>904</v>
      </c>
      <c r="IPX18" s="151" t="s">
        <v>904</v>
      </c>
      <c r="IPY18" s="151" t="s">
        <v>904</v>
      </c>
      <c r="IPZ18" s="151" t="s">
        <v>904</v>
      </c>
      <c r="IQA18" s="151" t="s">
        <v>904</v>
      </c>
      <c r="IQB18" s="151" t="s">
        <v>904</v>
      </c>
      <c r="IQC18" s="151" t="s">
        <v>904</v>
      </c>
      <c r="IQD18" s="151" t="s">
        <v>904</v>
      </c>
      <c r="IQE18" s="151" t="s">
        <v>904</v>
      </c>
      <c r="IQF18" s="151" t="s">
        <v>904</v>
      </c>
      <c r="IQG18" s="151" t="s">
        <v>904</v>
      </c>
      <c r="IQH18" s="151" t="s">
        <v>904</v>
      </c>
      <c r="IQI18" s="151" t="s">
        <v>904</v>
      </c>
      <c r="IQJ18" s="151" t="s">
        <v>904</v>
      </c>
      <c r="IQK18" s="151" t="s">
        <v>904</v>
      </c>
      <c r="IQL18" s="151" t="s">
        <v>904</v>
      </c>
      <c r="IQM18" s="151" t="s">
        <v>904</v>
      </c>
      <c r="IQN18" s="151" t="s">
        <v>904</v>
      </c>
      <c r="IQO18" s="151" t="s">
        <v>904</v>
      </c>
      <c r="IQP18" s="151" t="s">
        <v>904</v>
      </c>
      <c r="IQQ18" s="151" t="s">
        <v>904</v>
      </c>
      <c r="IQR18" s="151" t="s">
        <v>904</v>
      </c>
      <c r="IQS18" s="151" t="s">
        <v>904</v>
      </c>
      <c r="IQT18" s="151" t="s">
        <v>904</v>
      </c>
      <c r="IQU18" s="151" t="s">
        <v>904</v>
      </c>
      <c r="IQV18" s="151" t="s">
        <v>904</v>
      </c>
      <c r="IQW18" s="151" t="s">
        <v>904</v>
      </c>
      <c r="IQX18" s="151" t="s">
        <v>904</v>
      </c>
      <c r="IQY18" s="151" t="s">
        <v>904</v>
      </c>
      <c r="IQZ18" s="151" t="s">
        <v>904</v>
      </c>
      <c r="IRA18" s="151" t="s">
        <v>904</v>
      </c>
      <c r="IRB18" s="151" t="s">
        <v>904</v>
      </c>
      <c r="IRC18" s="151" t="s">
        <v>904</v>
      </c>
      <c r="IRD18" s="151" t="s">
        <v>904</v>
      </c>
      <c r="IRE18" s="151" t="s">
        <v>904</v>
      </c>
      <c r="IRF18" s="151" t="s">
        <v>904</v>
      </c>
      <c r="IRG18" s="151" t="s">
        <v>904</v>
      </c>
      <c r="IRH18" s="151" t="s">
        <v>904</v>
      </c>
      <c r="IRI18" s="151" t="s">
        <v>904</v>
      </c>
      <c r="IRJ18" s="151" t="s">
        <v>904</v>
      </c>
      <c r="IRK18" s="151" t="s">
        <v>904</v>
      </c>
      <c r="IRL18" s="151" t="s">
        <v>904</v>
      </c>
      <c r="IRM18" s="151" t="s">
        <v>904</v>
      </c>
      <c r="IRN18" s="151" t="s">
        <v>904</v>
      </c>
      <c r="IRO18" s="151" t="s">
        <v>904</v>
      </c>
      <c r="IRP18" s="151" t="s">
        <v>904</v>
      </c>
      <c r="IRQ18" s="151" t="s">
        <v>904</v>
      </c>
      <c r="IRR18" s="151" t="s">
        <v>904</v>
      </c>
      <c r="IRS18" s="151" t="s">
        <v>904</v>
      </c>
      <c r="IRT18" s="151" t="s">
        <v>904</v>
      </c>
      <c r="IRU18" s="151" t="s">
        <v>904</v>
      </c>
      <c r="IRV18" s="151" t="s">
        <v>904</v>
      </c>
      <c r="IRW18" s="151" t="s">
        <v>904</v>
      </c>
      <c r="IRX18" s="151" t="s">
        <v>904</v>
      </c>
      <c r="IRY18" s="151" t="s">
        <v>904</v>
      </c>
      <c r="IRZ18" s="151" t="s">
        <v>904</v>
      </c>
      <c r="ISA18" s="151" t="s">
        <v>904</v>
      </c>
      <c r="ISB18" s="151" t="s">
        <v>904</v>
      </c>
      <c r="ISC18" s="151" t="s">
        <v>904</v>
      </c>
      <c r="ISD18" s="151" t="s">
        <v>904</v>
      </c>
      <c r="ISE18" s="151" t="s">
        <v>904</v>
      </c>
      <c r="ISF18" s="151" t="s">
        <v>904</v>
      </c>
      <c r="ISG18" s="151" t="s">
        <v>904</v>
      </c>
      <c r="ISH18" s="151" t="s">
        <v>904</v>
      </c>
      <c r="ISI18" s="151" t="s">
        <v>904</v>
      </c>
      <c r="ISJ18" s="151" t="s">
        <v>904</v>
      </c>
      <c r="ISK18" s="151" t="s">
        <v>904</v>
      </c>
      <c r="ISL18" s="151" t="s">
        <v>904</v>
      </c>
      <c r="ISM18" s="151" t="s">
        <v>904</v>
      </c>
      <c r="ISN18" s="151" t="s">
        <v>904</v>
      </c>
      <c r="ISO18" s="151" t="s">
        <v>904</v>
      </c>
      <c r="ISP18" s="151" t="s">
        <v>904</v>
      </c>
      <c r="ISQ18" s="151" t="s">
        <v>904</v>
      </c>
      <c r="ISR18" s="151" t="s">
        <v>904</v>
      </c>
      <c r="ISS18" s="151" t="s">
        <v>904</v>
      </c>
      <c r="IST18" s="151" t="s">
        <v>904</v>
      </c>
      <c r="ISU18" s="151" t="s">
        <v>904</v>
      </c>
      <c r="ISV18" s="151" t="s">
        <v>904</v>
      </c>
      <c r="ISW18" s="151" t="s">
        <v>904</v>
      </c>
      <c r="ISX18" s="151" t="s">
        <v>904</v>
      </c>
      <c r="ISY18" s="151" t="s">
        <v>904</v>
      </c>
      <c r="ISZ18" s="151" t="s">
        <v>904</v>
      </c>
      <c r="ITA18" s="151" t="s">
        <v>904</v>
      </c>
      <c r="ITB18" s="151" t="s">
        <v>904</v>
      </c>
      <c r="ITC18" s="151" t="s">
        <v>904</v>
      </c>
      <c r="ITD18" s="151" t="s">
        <v>904</v>
      </c>
      <c r="ITE18" s="151" t="s">
        <v>904</v>
      </c>
      <c r="ITF18" s="151" t="s">
        <v>904</v>
      </c>
      <c r="ITG18" s="151" t="s">
        <v>904</v>
      </c>
      <c r="ITH18" s="151" t="s">
        <v>904</v>
      </c>
      <c r="ITI18" s="151" t="s">
        <v>904</v>
      </c>
      <c r="ITJ18" s="151" t="s">
        <v>904</v>
      </c>
      <c r="ITK18" s="151" t="s">
        <v>904</v>
      </c>
      <c r="ITL18" s="151" t="s">
        <v>904</v>
      </c>
      <c r="ITM18" s="151" t="s">
        <v>904</v>
      </c>
      <c r="ITN18" s="151" t="s">
        <v>904</v>
      </c>
      <c r="ITO18" s="151" t="s">
        <v>904</v>
      </c>
      <c r="ITP18" s="151" t="s">
        <v>904</v>
      </c>
      <c r="ITQ18" s="151" t="s">
        <v>904</v>
      </c>
      <c r="ITR18" s="151" t="s">
        <v>904</v>
      </c>
      <c r="ITS18" s="151" t="s">
        <v>904</v>
      </c>
      <c r="ITT18" s="151" t="s">
        <v>904</v>
      </c>
      <c r="ITU18" s="151" t="s">
        <v>904</v>
      </c>
      <c r="ITV18" s="151" t="s">
        <v>904</v>
      </c>
      <c r="ITW18" s="151" t="s">
        <v>904</v>
      </c>
      <c r="ITX18" s="151" t="s">
        <v>904</v>
      </c>
      <c r="ITY18" s="151" t="s">
        <v>904</v>
      </c>
      <c r="ITZ18" s="151" t="s">
        <v>904</v>
      </c>
      <c r="IUA18" s="151" t="s">
        <v>904</v>
      </c>
      <c r="IUB18" s="151" t="s">
        <v>904</v>
      </c>
      <c r="IUC18" s="151" t="s">
        <v>904</v>
      </c>
      <c r="IUD18" s="151" t="s">
        <v>904</v>
      </c>
      <c r="IUE18" s="151" t="s">
        <v>904</v>
      </c>
      <c r="IUF18" s="151" t="s">
        <v>904</v>
      </c>
      <c r="IUG18" s="151" t="s">
        <v>904</v>
      </c>
      <c r="IUH18" s="151" t="s">
        <v>904</v>
      </c>
      <c r="IUI18" s="151" t="s">
        <v>904</v>
      </c>
      <c r="IUJ18" s="151" t="s">
        <v>904</v>
      </c>
      <c r="IUK18" s="151" t="s">
        <v>904</v>
      </c>
      <c r="IUL18" s="151" t="s">
        <v>904</v>
      </c>
      <c r="IUM18" s="151" t="s">
        <v>904</v>
      </c>
      <c r="IUN18" s="151" t="s">
        <v>904</v>
      </c>
      <c r="IUO18" s="151" t="s">
        <v>904</v>
      </c>
      <c r="IUP18" s="151" t="s">
        <v>904</v>
      </c>
      <c r="IUQ18" s="151" t="s">
        <v>904</v>
      </c>
      <c r="IUR18" s="151" t="s">
        <v>904</v>
      </c>
      <c r="IUS18" s="151" t="s">
        <v>904</v>
      </c>
      <c r="IUT18" s="151" t="s">
        <v>904</v>
      </c>
      <c r="IUU18" s="151" t="s">
        <v>904</v>
      </c>
      <c r="IUV18" s="151" t="s">
        <v>904</v>
      </c>
      <c r="IUW18" s="151" t="s">
        <v>904</v>
      </c>
      <c r="IUX18" s="151" t="s">
        <v>904</v>
      </c>
      <c r="IUY18" s="151" t="s">
        <v>904</v>
      </c>
      <c r="IUZ18" s="151" t="s">
        <v>904</v>
      </c>
      <c r="IVA18" s="151" t="s">
        <v>904</v>
      </c>
      <c r="IVB18" s="151" t="s">
        <v>904</v>
      </c>
      <c r="IVC18" s="151" t="s">
        <v>904</v>
      </c>
      <c r="IVD18" s="151" t="s">
        <v>904</v>
      </c>
      <c r="IVE18" s="151" t="s">
        <v>904</v>
      </c>
      <c r="IVF18" s="151" t="s">
        <v>904</v>
      </c>
      <c r="IVG18" s="151" t="s">
        <v>904</v>
      </c>
      <c r="IVH18" s="151" t="s">
        <v>904</v>
      </c>
      <c r="IVI18" s="151" t="s">
        <v>904</v>
      </c>
      <c r="IVJ18" s="151" t="s">
        <v>904</v>
      </c>
      <c r="IVK18" s="151" t="s">
        <v>904</v>
      </c>
      <c r="IVL18" s="151" t="s">
        <v>904</v>
      </c>
      <c r="IVM18" s="151" t="s">
        <v>904</v>
      </c>
      <c r="IVN18" s="151" t="s">
        <v>904</v>
      </c>
      <c r="IVO18" s="151" t="s">
        <v>904</v>
      </c>
      <c r="IVP18" s="151" t="s">
        <v>904</v>
      </c>
      <c r="IVQ18" s="151" t="s">
        <v>904</v>
      </c>
      <c r="IVR18" s="151" t="s">
        <v>904</v>
      </c>
      <c r="IVS18" s="151" t="s">
        <v>904</v>
      </c>
      <c r="IVT18" s="151" t="s">
        <v>904</v>
      </c>
      <c r="IVU18" s="151" t="s">
        <v>904</v>
      </c>
      <c r="IVV18" s="151" t="s">
        <v>904</v>
      </c>
      <c r="IVW18" s="151" t="s">
        <v>904</v>
      </c>
      <c r="IVX18" s="151" t="s">
        <v>904</v>
      </c>
      <c r="IVY18" s="151" t="s">
        <v>904</v>
      </c>
      <c r="IVZ18" s="151" t="s">
        <v>904</v>
      </c>
      <c r="IWA18" s="151" t="s">
        <v>904</v>
      </c>
      <c r="IWB18" s="151" t="s">
        <v>904</v>
      </c>
      <c r="IWC18" s="151" t="s">
        <v>904</v>
      </c>
      <c r="IWD18" s="151" t="s">
        <v>904</v>
      </c>
      <c r="IWE18" s="151" t="s">
        <v>904</v>
      </c>
      <c r="IWF18" s="151" t="s">
        <v>904</v>
      </c>
      <c r="IWG18" s="151" t="s">
        <v>904</v>
      </c>
      <c r="IWH18" s="151" t="s">
        <v>904</v>
      </c>
      <c r="IWI18" s="151" t="s">
        <v>904</v>
      </c>
      <c r="IWJ18" s="151" t="s">
        <v>904</v>
      </c>
      <c r="IWK18" s="151" t="s">
        <v>904</v>
      </c>
      <c r="IWL18" s="151" t="s">
        <v>904</v>
      </c>
      <c r="IWM18" s="151" t="s">
        <v>904</v>
      </c>
      <c r="IWN18" s="151" t="s">
        <v>904</v>
      </c>
      <c r="IWO18" s="151" t="s">
        <v>904</v>
      </c>
      <c r="IWP18" s="151" t="s">
        <v>904</v>
      </c>
      <c r="IWQ18" s="151" t="s">
        <v>904</v>
      </c>
      <c r="IWR18" s="151" t="s">
        <v>904</v>
      </c>
      <c r="IWS18" s="151" t="s">
        <v>904</v>
      </c>
      <c r="IWT18" s="151" t="s">
        <v>904</v>
      </c>
      <c r="IWU18" s="151" t="s">
        <v>904</v>
      </c>
      <c r="IWV18" s="151" t="s">
        <v>904</v>
      </c>
      <c r="IWW18" s="151" t="s">
        <v>904</v>
      </c>
      <c r="IWX18" s="151" t="s">
        <v>904</v>
      </c>
      <c r="IWY18" s="151" t="s">
        <v>904</v>
      </c>
      <c r="IWZ18" s="151" t="s">
        <v>904</v>
      </c>
      <c r="IXA18" s="151" t="s">
        <v>904</v>
      </c>
      <c r="IXB18" s="151" t="s">
        <v>904</v>
      </c>
      <c r="IXC18" s="151" t="s">
        <v>904</v>
      </c>
      <c r="IXD18" s="151" t="s">
        <v>904</v>
      </c>
      <c r="IXE18" s="151" t="s">
        <v>904</v>
      </c>
      <c r="IXF18" s="151" t="s">
        <v>904</v>
      </c>
      <c r="IXG18" s="151" t="s">
        <v>904</v>
      </c>
      <c r="IXH18" s="151" t="s">
        <v>904</v>
      </c>
      <c r="IXI18" s="151" t="s">
        <v>904</v>
      </c>
      <c r="IXJ18" s="151" t="s">
        <v>904</v>
      </c>
      <c r="IXK18" s="151" t="s">
        <v>904</v>
      </c>
      <c r="IXL18" s="151" t="s">
        <v>904</v>
      </c>
      <c r="IXM18" s="151" t="s">
        <v>904</v>
      </c>
      <c r="IXN18" s="151" t="s">
        <v>904</v>
      </c>
      <c r="IXO18" s="151" t="s">
        <v>904</v>
      </c>
      <c r="IXP18" s="151" t="s">
        <v>904</v>
      </c>
      <c r="IXQ18" s="151" t="s">
        <v>904</v>
      </c>
      <c r="IXR18" s="151" t="s">
        <v>904</v>
      </c>
      <c r="IXS18" s="151" t="s">
        <v>904</v>
      </c>
      <c r="IXT18" s="151" t="s">
        <v>904</v>
      </c>
      <c r="IXU18" s="151" t="s">
        <v>904</v>
      </c>
      <c r="IXV18" s="151" t="s">
        <v>904</v>
      </c>
      <c r="IXW18" s="151" t="s">
        <v>904</v>
      </c>
      <c r="IXX18" s="151" t="s">
        <v>904</v>
      </c>
      <c r="IXY18" s="151" t="s">
        <v>904</v>
      </c>
      <c r="IXZ18" s="151" t="s">
        <v>904</v>
      </c>
      <c r="IYA18" s="151" t="s">
        <v>904</v>
      </c>
      <c r="IYB18" s="151" t="s">
        <v>904</v>
      </c>
      <c r="IYC18" s="151" t="s">
        <v>904</v>
      </c>
      <c r="IYD18" s="151" t="s">
        <v>904</v>
      </c>
      <c r="IYE18" s="151" t="s">
        <v>904</v>
      </c>
      <c r="IYF18" s="151" t="s">
        <v>904</v>
      </c>
      <c r="IYG18" s="151" t="s">
        <v>904</v>
      </c>
      <c r="IYH18" s="151" t="s">
        <v>904</v>
      </c>
      <c r="IYI18" s="151" t="s">
        <v>904</v>
      </c>
      <c r="IYJ18" s="151" t="s">
        <v>904</v>
      </c>
      <c r="IYK18" s="151" t="s">
        <v>904</v>
      </c>
      <c r="IYL18" s="151" t="s">
        <v>904</v>
      </c>
      <c r="IYM18" s="151" t="s">
        <v>904</v>
      </c>
      <c r="IYN18" s="151" t="s">
        <v>904</v>
      </c>
      <c r="IYO18" s="151" t="s">
        <v>904</v>
      </c>
      <c r="IYP18" s="151" t="s">
        <v>904</v>
      </c>
      <c r="IYQ18" s="151" t="s">
        <v>904</v>
      </c>
      <c r="IYR18" s="151" t="s">
        <v>904</v>
      </c>
      <c r="IYS18" s="151" t="s">
        <v>904</v>
      </c>
      <c r="IYT18" s="151" t="s">
        <v>904</v>
      </c>
      <c r="IYU18" s="151" t="s">
        <v>904</v>
      </c>
      <c r="IYV18" s="151" t="s">
        <v>904</v>
      </c>
      <c r="IYW18" s="151" t="s">
        <v>904</v>
      </c>
      <c r="IYX18" s="151" t="s">
        <v>904</v>
      </c>
      <c r="IYY18" s="151" t="s">
        <v>904</v>
      </c>
      <c r="IYZ18" s="151" t="s">
        <v>904</v>
      </c>
      <c r="IZA18" s="151" t="s">
        <v>904</v>
      </c>
      <c r="IZB18" s="151" t="s">
        <v>904</v>
      </c>
      <c r="IZC18" s="151" t="s">
        <v>904</v>
      </c>
      <c r="IZD18" s="151" t="s">
        <v>904</v>
      </c>
      <c r="IZE18" s="151" t="s">
        <v>904</v>
      </c>
      <c r="IZF18" s="151" t="s">
        <v>904</v>
      </c>
      <c r="IZG18" s="151" t="s">
        <v>904</v>
      </c>
      <c r="IZH18" s="151" t="s">
        <v>904</v>
      </c>
      <c r="IZI18" s="151" t="s">
        <v>904</v>
      </c>
      <c r="IZJ18" s="151" t="s">
        <v>904</v>
      </c>
      <c r="IZK18" s="151" t="s">
        <v>904</v>
      </c>
      <c r="IZL18" s="151" t="s">
        <v>904</v>
      </c>
      <c r="IZM18" s="151" t="s">
        <v>904</v>
      </c>
      <c r="IZN18" s="151" t="s">
        <v>904</v>
      </c>
      <c r="IZO18" s="151" t="s">
        <v>904</v>
      </c>
      <c r="IZP18" s="151" t="s">
        <v>904</v>
      </c>
      <c r="IZQ18" s="151" t="s">
        <v>904</v>
      </c>
      <c r="IZR18" s="151" t="s">
        <v>904</v>
      </c>
      <c r="IZS18" s="151" t="s">
        <v>904</v>
      </c>
      <c r="IZT18" s="151" t="s">
        <v>904</v>
      </c>
      <c r="IZU18" s="151" t="s">
        <v>904</v>
      </c>
      <c r="IZV18" s="151" t="s">
        <v>904</v>
      </c>
      <c r="IZW18" s="151" t="s">
        <v>904</v>
      </c>
      <c r="IZX18" s="151" t="s">
        <v>904</v>
      </c>
      <c r="IZY18" s="151" t="s">
        <v>904</v>
      </c>
      <c r="IZZ18" s="151" t="s">
        <v>904</v>
      </c>
      <c r="JAA18" s="151" t="s">
        <v>904</v>
      </c>
      <c r="JAB18" s="151" t="s">
        <v>904</v>
      </c>
      <c r="JAC18" s="151" t="s">
        <v>904</v>
      </c>
      <c r="JAD18" s="151" t="s">
        <v>904</v>
      </c>
      <c r="JAE18" s="151" t="s">
        <v>904</v>
      </c>
      <c r="JAF18" s="151" t="s">
        <v>904</v>
      </c>
      <c r="JAG18" s="151" t="s">
        <v>904</v>
      </c>
      <c r="JAH18" s="151" t="s">
        <v>904</v>
      </c>
      <c r="JAI18" s="151" t="s">
        <v>904</v>
      </c>
      <c r="JAJ18" s="151" t="s">
        <v>904</v>
      </c>
      <c r="JAK18" s="151" t="s">
        <v>904</v>
      </c>
      <c r="JAL18" s="151" t="s">
        <v>904</v>
      </c>
      <c r="JAM18" s="151" t="s">
        <v>904</v>
      </c>
      <c r="JAN18" s="151" t="s">
        <v>904</v>
      </c>
      <c r="JAO18" s="151" t="s">
        <v>904</v>
      </c>
      <c r="JAP18" s="151" t="s">
        <v>904</v>
      </c>
      <c r="JAQ18" s="151" t="s">
        <v>904</v>
      </c>
      <c r="JAR18" s="151" t="s">
        <v>904</v>
      </c>
      <c r="JAS18" s="151" t="s">
        <v>904</v>
      </c>
      <c r="JAT18" s="151" t="s">
        <v>904</v>
      </c>
      <c r="JAU18" s="151" t="s">
        <v>904</v>
      </c>
      <c r="JAV18" s="151" t="s">
        <v>904</v>
      </c>
      <c r="JAW18" s="151" t="s">
        <v>904</v>
      </c>
      <c r="JAX18" s="151" t="s">
        <v>904</v>
      </c>
      <c r="JAY18" s="151" t="s">
        <v>904</v>
      </c>
      <c r="JAZ18" s="151" t="s">
        <v>904</v>
      </c>
      <c r="JBA18" s="151" t="s">
        <v>904</v>
      </c>
      <c r="JBB18" s="151" t="s">
        <v>904</v>
      </c>
      <c r="JBC18" s="151" t="s">
        <v>904</v>
      </c>
      <c r="JBD18" s="151" t="s">
        <v>904</v>
      </c>
      <c r="JBE18" s="151" t="s">
        <v>904</v>
      </c>
      <c r="JBF18" s="151" t="s">
        <v>904</v>
      </c>
      <c r="JBG18" s="151" t="s">
        <v>904</v>
      </c>
      <c r="JBH18" s="151" t="s">
        <v>904</v>
      </c>
      <c r="JBI18" s="151" t="s">
        <v>904</v>
      </c>
      <c r="JBJ18" s="151" t="s">
        <v>904</v>
      </c>
      <c r="JBK18" s="151" t="s">
        <v>904</v>
      </c>
      <c r="JBL18" s="151" t="s">
        <v>904</v>
      </c>
      <c r="JBM18" s="151" t="s">
        <v>904</v>
      </c>
      <c r="JBN18" s="151" t="s">
        <v>904</v>
      </c>
      <c r="JBO18" s="151" t="s">
        <v>904</v>
      </c>
      <c r="JBP18" s="151" t="s">
        <v>904</v>
      </c>
      <c r="JBQ18" s="151" t="s">
        <v>904</v>
      </c>
      <c r="JBR18" s="151" t="s">
        <v>904</v>
      </c>
      <c r="JBS18" s="151" t="s">
        <v>904</v>
      </c>
      <c r="JBT18" s="151" t="s">
        <v>904</v>
      </c>
      <c r="JBU18" s="151" t="s">
        <v>904</v>
      </c>
      <c r="JBV18" s="151" t="s">
        <v>904</v>
      </c>
      <c r="JBW18" s="151" t="s">
        <v>904</v>
      </c>
      <c r="JBX18" s="151" t="s">
        <v>904</v>
      </c>
      <c r="JBY18" s="151" t="s">
        <v>904</v>
      </c>
      <c r="JBZ18" s="151" t="s">
        <v>904</v>
      </c>
      <c r="JCA18" s="151" t="s">
        <v>904</v>
      </c>
      <c r="JCB18" s="151" t="s">
        <v>904</v>
      </c>
      <c r="JCC18" s="151" t="s">
        <v>904</v>
      </c>
      <c r="JCD18" s="151" t="s">
        <v>904</v>
      </c>
      <c r="JCE18" s="151" t="s">
        <v>904</v>
      </c>
      <c r="JCF18" s="151" t="s">
        <v>904</v>
      </c>
      <c r="JCG18" s="151" t="s">
        <v>904</v>
      </c>
      <c r="JCH18" s="151" t="s">
        <v>904</v>
      </c>
      <c r="JCI18" s="151" t="s">
        <v>904</v>
      </c>
      <c r="JCJ18" s="151" t="s">
        <v>904</v>
      </c>
      <c r="JCK18" s="151" t="s">
        <v>904</v>
      </c>
      <c r="JCL18" s="151" t="s">
        <v>904</v>
      </c>
      <c r="JCM18" s="151" t="s">
        <v>904</v>
      </c>
      <c r="JCN18" s="151" t="s">
        <v>904</v>
      </c>
      <c r="JCO18" s="151" t="s">
        <v>904</v>
      </c>
      <c r="JCP18" s="151" t="s">
        <v>904</v>
      </c>
      <c r="JCQ18" s="151" t="s">
        <v>904</v>
      </c>
      <c r="JCR18" s="151" t="s">
        <v>904</v>
      </c>
      <c r="JCS18" s="151" t="s">
        <v>904</v>
      </c>
      <c r="JCT18" s="151" t="s">
        <v>904</v>
      </c>
      <c r="JCU18" s="151" t="s">
        <v>904</v>
      </c>
      <c r="JCV18" s="151" t="s">
        <v>904</v>
      </c>
      <c r="JCW18" s="151" t="s">
        <v>904</v>
      </c>
      <c r="JCX18" s="151" t="s">
        <v>904</v>
      </c>
      <c r="JCY18" s="151" t="s">
        <v>904</v>
      </c>
      <c r="JCZ18" s="151" t="s">
        <v>904</v>
      </c>
      <c r="JDA18" s="151" t="s">
        <v>904</v>
      </c>
      <c r="JDB18" s="151" t="s">
        <v>904</v>
      </c>
      <c r="JDC18" s="151" t="s">
        <v>904</v>
      </c>
      <c r="JDD18" s="151" t="s">
        <v>904</v>
      </c>
      <c r="JDE18" s="151" t="s">
        <v>904</v>
      </c>
      <c r="JDF18" s="151" t="s">
        <v>904</v>
      </c>
      <c r="JDG18" s="151" t="s">
        <v>904</v>
      </c>
      <c r="JDH18" s="151" t="s">
        <v>904</v>
      </c>
      <c r="JDI18" s="151" t="s">
        <v>904</v>
      </c>
      <c r="JDJ18" s="151" t="s">
        <v>904</v>
      </c>
      <c r="JDK18" s="151" t="s">
        <v>904</v>
      </c>
      <c r="JDL18" s="151" t="s">
        <v>904</v>
      </c>
      <c r="JDM18" s="151" t="s">
        <v>904</v>
      </c>
      <c r="JDN18" s="151" t="s">
        <v>904</v>
      </c>
      <c r="JDO18" s="151" t="s">
        <v>904</v>
      </c>
      <c r="JDP18" s="151" t="s">
        <v>904</v>
      </c>
      <c r="JDQ18" s="151" t="s">
        <v>904</v>
      </c>
      <c r="JDR18" s="151" t="s">
        <v>904</v>
      </c>
      <c r="JDS18" s="151" t="s">
        <v>904</v>
      </c>
      <c r="JDT18" s="151" t="s">
        <v>904</v>
      </c>
      <c r="JDU18" s="151" t="s">
        <v>904</v>
      </c>
      <c r="JDV18" s="151" t="s">
        <v>904</v>
      </c>
      <c r="JDW18" s="151" t="s">
        <v>904</v>
      </c>
      <c r="JDX18" s="151" t="s">
        <v>904</v>
      </c>
      <c r="JDY18" s="151" t="s">
        <v>904</v>
      </c>
      <c r="JDZ18" s="151" t="s">
        <v>904</v>
      </c>
      <c r="JEA18" s="151" t="s">
        <v>904</v>
      </c>
      <c r="JEB18" s="151" t="s">
        <v>904</v>
      </c>
      <c r="JEC18" s="151" t="s">
        <v>904</v>
      </c>
      <c r="JED18" s="151" t="s">
        <v>904</v>
      </c>
      <c r="JEE18" s="151" t="s">
        <v>904</v>
      </c>
      <c r="JEF18" s="151" t="s">
        <v>904</v>
      </c>
      <c r="JEG18" s="151" t="s">
        <v>904</v>
      </c>
      <c r="JEH18" s="151" t="s">
        <v>904</v>
      </c>
      <c r="JEI18" s="151" t="s">
        <v>904</v>
      </c>
      <c r="JEJ18" s="151" t="s">
        <v>904</v>
      </c>
      <c r="JEK18" s="151" t="s">
        <v>904</v>
      </c>
      <c r="JEL18" s="151" t="s">
        <v>904</v>
      </c>
      <c r="JEM18" s="151" t="s">
        <v>904</v>
      </c>
      <c r="JEN18" s="151" t="s">
        <v>904</v>
      </c>
      <c r="JEO18" s="151" t="s">
        <v>904</v>
      </c>
      <c r="JEP18" s="151" t="s">
        <v>904</v>
      </c>
      <c r="JEQ18" s="151" t="s">
        <v>904</v>
      </c>
      <c r="JER18" s="151" t="s">
        <v>904</v>
      </c>
      <c r="JES18" s="151" t="s">
        <v>904</v>
      </c>
      <c r="JET18" s="151" t="s">
        <v>904</v>
      </c>
      <c r="JEU18" s="151" t="s">
        <v>904</v>
      </c>
      <c r="JEV18" s="151" t="s">
        <v>904</v>
      </c>
      <c r="JEW18" s="151" t="s">
        <v>904</v>
      </c>
      <c r="JEX18" s="151" t="s">
        <v>904</v>
      </c>
      <c r="JEY18" s="151" t="s">
        <v>904</v>
      </c>
      <c r="JEZ18" s="151" t="s">
        <v>904</v>
      </c>
      <c r="JFA18" s="151" t="s">
        <v>904</v>
      </c>
      <c r="JFB18" s="151" t="s">
        <v>904</v>
      </c>
      <c r="JFC18" s="151" t="s">
        <v>904</v>
      </c>
      <c r="JFD18" s="151" t="s">
        <v>904</v>
      </c>
      <c r="JFE18" s="151" t="s">
        <v>904</v>
      </c>
      <c r="JFF18" s="151" t="s">
        <v>904</v>
      </c>
      <c r="JFG18" s="151" t="s">
        <v>904</v>
      </c>
      <c r="JFH18" s="151" t="s">
        <v>904</v>
      </c>
      <c r="JFI18" s="151" t="s">
        <v>904</v>
      </c>
      <c r="JFJ18" s="151" t="s">
        <v>904</v>
      </c>
      <c r="JFK18" s="151" t="s">
        <v>904</v>
      </c>
      <c r="JFL18" s="151" t="s">
        <v>904</v>
      </c>
      <c r="JFM18" s="151" t="s">
        <v>904</v>
      </c>
      <c r="JFN18" s="151" t="s">
        <v>904</v>
      </c>
      <c r="JFO18" s="151" t="s">
        <v>904</v>
      </c>
      <c r="JFP18" s="151" t="s">
        <v>904</v>
      </c>
      <c r="JFQ18" s="151" t="s">
        <v>904</v>
      </c>
      <c r="JFR18" s="151" t="s">
        <v>904</v>
      </c>
      <c r="JFS18" s="151" t="s">
        <v>904</v>
      </c>
      <c r="JFT18" s="151" t="s">
        <v>904</v>
      </c>
      <c r="JFU18" s="151" t="s">
        <v>904</v>
      </c>
      <c r="JFV18" s="151" t="s">
        <v>904</v>
      </c>
      <c r="JFW18" s="151" t="s">
        <v>904</v>
      </c>
      <c r="JFX18" s="151" t="s">
        <v>904</v>
      </c>
      <c r="JFY18" s="151" t="s">
        <v>904</v>
      </c>
      <c r="JFZ18" s="151" t="s">
        <v>904</v>
      </c>
      <c r="JGA18" s="151" t="s">
        <v>904</v>
      </c>
      <c r="JGB18" s="151" t="s">
        <v>904</v>
      </c>
      <c r="JGC18" s="151" t="s">
        <v>904</v>
      </c>
      <c r="JGD18" s="151" t="s">
        <v>904</v>
      </c>
      <c r="JGE18" s="151" t="s">
        <v>904</v>
      </c>
      <c r="JGF18" s="151" t="s">
        <v>904</v>
      </c>
      <c r="JGG18" s="151" t="s">
        <v>904</v>
      </c>
      <c r="JGH18" s="151" t="s">
        <v>904</v>
      </c>
      <c r="JGI18" s="151" t="s">
        <v>904</v>
      </c>
      <c r="JGJ18" s="151" t="s">
        <v>904</v>
      </c>
      <c r="JGK18" s="151" t="s">
        <v>904</v>
      </c>
      <c r="JGL18" s="151" t="s">
        <v>904</v>
      </c>
      <c r="JGM18" s="151" t="s">
        <v>904</v>
      </c>
      <c r="JGN18" s="151" t="s">
        <v>904</v>
      </c>
      <c r="JGO18" s="151" t="s">
        <v>904</v>
      </c>
      <c r="JGP18" s="151" t="s">
        <v>904</v>
      </c>
      <c r="JGQ18" s="151" t="s">
        <v>904</v>
      </c>
      <c r="JGR18" s="151" t="s">
        <v>904</v>
      </c>
      <c r="JGS18" s="151" t="s">
        <v>904</v>
      </c>
      <c r="JGT18" s="151" t="s">
        <v>904</v>
      </c>
      <c r="JGU18" s="151" t="s">
        <v>904</v>
      </c>
      <c r="JGV18" s="151" t="s">
        <v>904</v>
      </c>
      <c r="JGW18" s="151" t="s">
        <v>904</v>
      </c>
      <c r="JGX18" s="151" t="s">
        <v>904</v>
      </c>
      <c r="JGY18" s="151" t="s">
        <v>904</v>
      </c>
      <c r="JGZ18" s="151" t="s">
        <v>904</v>
      </c>
      <c r="JHA18" s="151" t="s">
        <v>904</v>
      </c>
      <c r="JHB18" s="151" t="s">
        <v>904</v>
      </c>
      <c r="JHC18" s="151" t="s">
        <v>904</v>
      </c>
      <c r="JHD18" s="151" t="s">
        <v>904</v>
      </c>
      <c r="JHE18" s="151" t="s">
        <v>904</v>
      </c>
      <c r="JHF18" s="151" t="s">
        <v>904</v>
      </c>
      <c r="JHG18" s="151" t="s">
        <v>904</v>
      </c>
      <c r="JHH18" s="151" t="s">
        <v>904</v>
      </c>
      <c r="JHI18" s="151" t="s">
        <v>904</v>
      </c>
      <c r="JHJ18" s="151" t="s">
        <v>904</v>
      </c>
      <c r="JHK18" s="151" t="s">
        <v>904</v>
      </c>
      <c r="JHL18" s="151" t="s">
        <v>904</v>
      </c>
      <c r="JHM18" s="151" t="s">
        <v>904</v>
      </c>
      <c r="JHN18" s="151" t="s">
        <v>904</v>
      </c>
      <c r="JHO18" s="151" t="s">
        <v>904</v>
      </c>
      <c r="JHP18" s="151" t="s">
        <v>904</v>
      </c>
      <c r="JHQ18" s="151" t="s">
        <v>904</v>
      </c>
      <c r="JHR18" s="151" t="s">
        <v>904</v>
      </c>
      <c r="JHS18" s="151" t="s">
        <v>904</v>
      </c>
      <c r="JHT18" s="151" t="s">
        <v>904</v>
      </c>
      <c r="JHU18" s="151" t="s">
        <v>904</v>
      </c>
      <c r="JHV18" s="151" t="s">
        <v>904</v>
      </c>
      <c r="JHW18" s="151" t="s">
        <v>904</v>
      </c>
      <c r="JHX18" s="151" t="s">
        <v>904</v>
      </c>
      <c r="JHY18" s="151" t="s">
        <v>904</v>
      </c>
      <c r="JHZ18" s="151" t="s">
        <v>904</v>
      </c>
      <c r="JIA18" s="151" t="s">
        <v>904</v>
      </c>
      <c r="JIB18" s="151" t="s">
        <v>904</v>
      </c>
      <c r="JIC18" s="151" t="s">
        <v>904</v>
      </c>
      <c r="JID18" s="151" t="s">
        <v>904</v>
      </c>
      <c r="JIE18" s="151" t="s">
        <v>904</v>
      </c>
      <c r="JIF18" s="151" t="s">
        <v>904</v>
      </c>
      <c r="JIG18" s="151" t="s">
        <v>904</v>
      </c>
      <c r="JIH18" s="151" t="s">
        <v>904</v>
      </c>
      <c r="JII18" s="151" t="s">
        <v>904</v>
      </c>
      <c r="JIJ18" s="151" t="s">
        <v>904</v>
      </c>
      <c r="JIK18" s="151" t="s">
        <v>904</v>
      </c>
      <c r="JIL18" s="151" t="s">
        <v>904</v>
      </c>
      <c r="JIM18" s="151" t="s">
        <v>904</v>
      </c>
      <c r="JIN18" s="151" t="s">
        <v>904</v>
      </c>
      <c r="JIO18" s="151" t="s">
        <v>904</v>
      </c>
      <c r="JIP18" s="151" t="s">
        <v>904</v>
      </c>
      <c r="JIQ18" s="151" t="s">
        <v>904</v>
      </c>
      <c r="JIR18" s="151" t="s">
        <v>904</v>
      </c>
      <c r="JIS18" s="151" t="s">
        <v>904</v>
      </c>
      <c r="JIT18" s="151" t="s">
        <v>904</v>
      </c>
      <c r="JIU18" s="151" t="s">
        <v>904</v>
      </c>
      <c r="JIV18" s="151" t="s">
        <v>904</v>
      </c>
      <c r="JIW18" s="151" t="s">
        <v>904</v>
      </c>
      <c r="JIX18" s="151" t="s">
        <v>904</v>
      </c>
      <c r="JIY18" s="151" t="s">
        <v>904</v>
      </c>
      <c r="JIZ18" s="151" t="s">
        <v>904</v>
      </c>
      <c r="JJA18" s="151" t="s">
        <v>904</v>
      </c>
      <c r="JJB18" s="151" t="s">
        <v>904</v>
      </c>
      <c r="JJC18" s="151" t="s">
        <v>904</v>
      </c>
      <c r="JJD18" s="151" t="s">
        <v>904</v>
      </c>
      <c r="JJE18" s="151" t="s">
        <v>904</v>
      </c>
      <c r="JJF18" s="151" t="s">
        <v>904</v>
      </c>
      <c r="JJG18" s="151" t="s">
        <v>904</v>
      </c>
      <c r="JJH18" s="151" t="s">
        <v>904</v>
      </c>
      <c r="JJI18" s="151" t="s">
        <v>904</v>
      </c>
      <c r="JJJ18" s="151" t="s">
        <v>904</v>
      </c>
      <c r="JJK18" s="151" t="s">
        <v>904</v>
      </c>
      <c r="JJL18" s="151" t="s">
        <v>904</v>
      </c>
      <c r="JJM18" s="151" t="s">
        <v>904</v>
      </c>
      <c r="JJN18" s="151" t="s">
        <v>904</v>
      </c>
      <c r="JJO18" s="151" t="s">
        <v>904</v>
      </c>
      <c r="JJP18" s="151" t="s">
        <v>904</v>
      </c>
      <c r="JJQ18" s="151" t="s">
        <v>904</v>
      </c>
      <c r="JJR18" s="151" t="s">
        <v>904</v>
      </c>
      <c r="JJS18" s="151" t="s">
        <v>904</v>
      </c>
      <c r="JJT18" s="151" t="s">
        <v>904</v>
      </c>
      <c r="JJU18" s="151" t="s">
        <v>904</v>
      </c>
      <c r="JJV18" s="151" t="s">
        <v>904</v>
      </c>
      <c r="JJW18" s="151" t="s">
        <v>904</v>
      </c>
      <c r="JJX18" s="151" t="s">
        <v>904</v>
      </c>
      <c r="JJY18" s="151" t="s">
        <v>904</v>
      </c>
      <c r="JJZ18" s="151" t="s">
        <v>904</v>
      </c>
      <c r="JKA18" s="151" t="s">
        <v>904</v>
      </c>
      <c r="JKB18" s="151" t="s">
        <v>904</v>
      </c>
      <c r="JKC18" s="151" t="s">
        <v>904</v>
      </c>
      <c r="JKD18" s="151" t="s">
        <v>904</v>
      </c>
      <c r="JKE18" s="151" t="s">
        <v>904</v>
      </c>
      <c r="JKF18" s="151" t="s">
        <v>904</v>
      </c>
      <c r="JKG18" s="151" t="s">
        <v>904</v>
      </c>
      <c r="JKH18" s="151" t="s">
        <v>904</v>
      </c>
      <c r="JKI18" s="151" t="s">
        <v>904</v>
      </c>
      <c r="JKJ18" s="151" t="s">
        <v>904</v>
      </c>
      <c r="JKK18" s="151" t="s">
        <v>904</v>
      </c>
      <c r="JKL18" s="151" t="s">
        <v>904</v>
      </c>
      <c r="JKM18" s="151" t="s">
        <v>904</v>
      </c>
      <c r="JKN18" s="151" t="s">
        <v>904</v>
      </c>
      <c r="JKO18" s="151" t="s">
        <v>904</v>
      </c>
      <c r="JKP18" s="151" t="s">
        <v>904</v>
      </c>
      <c r="JKQ18" s="151" t="s">
        <v>904</v>
      </c>
      <c r="JKR18" s="151" t="s">
        <v>904</v>
      </c>
      <c r="JKS18" s="151" t="s">
        <v>904</v>
      </c>
      <c r="JKT18" s="151" t="s">
        <v>904</v>
      </c>
      <c r="JKU18" s="151" t="s">
        <v>904</v>
      </c>
      <c r="JKV18" s="151" t="s">
        <v>904</v>
      </c>
      <c r="JKW18" s="151" t="s">
        <v>904</v>
      </c>
      <c r="JKX18" s="151" t="s">
        <v>904</v>
      </c>
      <c r="JKY18" s="151" t="s">
        <v>904</v>
      </c>
      <c r="JKZ18" s="151" t="s">
        <v>904</v>
      </c>
      <c r="JLA18" s="151" t="s">
        <v>904</v>
      </c>
      <c r="JLB18" s="151" t="s">
        <v>904</v>
      </c>
      <c r="JLC18" s="151" t="s">
        <v>904</v>
      </c>
      <c r="JLD18" s="151" t="s">
        <v>904</v>
      </c>
      <c r="JLE18" s="151" t="s">
        <v>904</v>
      </c>
      <c r="JLF18" s="151" t="s">
        <v>904</v>
      </c>
      <c r="JLG18" s="151" t="s">
        <v>904</v>
      </c>
      <c r="JLH18" s="151" t="s">
        <v>904</v>
      </c>
      <c r="JLI18" s="151" t="s">
        <v>904</v>
      </c>
      <c r="JLJ18" s="151" t="s">
        <v>904</v>
      </c>
      <c r="JLK18" s="151" t="s">
        <v>904</v>
      </c>
      <c r="JLL18" s="151" t="s">
        <v>904</v>
      </c>
      <c r="JLM18" s="151" t="s">
        <v>904</v>
      </c>
      <c r="JLN18" s="151" t="s">
        <v>904</v>
      </c>
      <c r="JLO18" s="151" t="s">
        <v>904</v>
      </c>
      <c r="JLP18" s="151" t="s">
        <v>904</v>
      </c>
      <c r="JLQ18" s="151" t="s">
        <v>904</v>
      </c>
      <c r="JLR18" s="151" t="s">
        <v>904</v>
      </c>
      <c r="JLS18" s="151" t="s">
        <v>904</v>
      </c>
      <c r="JLT18" s="151" t="s">
        <v>904</v>
      </c>
      <c r="JLU18" s="151" t="s">
        <v>904</v>
      </c>
      <c r="JLV18" s="151" t="s">
        <v>904</v>
      </c>
      <c r="JLW18" s="151" t="s">
        <v>904</v>
      </c>
      <c r="JLX18" s="151" t="s">
        <v>904</v>
      </c>
      <c r="JLY18" s="151" t="s">
        <v>904</v>
      </c>
      <c r="JLZ18" s="151" t="s">
        <v>904</v>
      </c>
      <c r="JMA18" s="151" t="s">
        <v>904</v>
      </c>
      <c r="JMB18" s="151" t="s">
        <v>904</v>
      </c>
      <c r="JMC18" s="151" t="s">
        <v>904</v>
      </c>
      <c r="JMD18" s="151" t="s">
        <v>904</v>
      </c>
      <c r="JME18" s="151" t="s">
        <v>904</v>
      </c>
      <c r="JMF18" s="151" t="s">
        <v>904</v>
      </c>
      <c r="JMG18" s="151" t="s">
        <v>904</v>
      </c>
      <c r="JMH18" s="151" t="s">
        <v>904</v>
      </c>
      <c r="JMI18" s="151" t="s">
        <v>904</v>
      </c>
      <c r="JMJ18" s="151" t="s">
        <v>904</v>
      </c>
      <c r="JMK18" s="151" t="s">
        <v>904</v>
      </c>
      <c r="JML18" s="151" t="s">
        <v>904</v>
      </c>
      <c r="JMM18" s="151" t="s">
        <v>904</v>
      </c>
      <c r="JMN18" s="151" t="s">
        <v>904</v>
      </c>
      <c r="JMO18" s="151" t="s">
        <v>904</v>
      </c>
      <c r="JMP18" s="151" t="s">
        <v>904</v>
      </c>
      <c r="JMQ18" s="151" t="s">
        <v>904</v>
      </c>
      <c r="JMR18" s="151" t="s">
        <v>904</v>
      </c>
      <c r="JMS18" s="151" t="s">
        <v>904</v>
      </c>
      <c r="JMT18" s="151" t="s">
        <v>904</v>
      </c>
      <c r="JMU18" s="151" t="s">
        <v>904</v>
      </c>
      <c r="JMV18" s="151" t="s">
        <v>904</v>
      </c>
      <c r="JMW18" s="151" t="s">
        <v>904</v>
      </c>
      <c r="JMX18" s="151" t="s">
        <v>904</v>
      </c>
      <c r="JMY18" s="151" t="s">
        <v>904</v>
      </c>
      <c r="JMZ18" s="151" t="s">
        <v>904</v>
      </c>
      <c r="JNA18" s="151" t="s">
        <v>904</v>
      </c>
      <c r="JNB18" s="151" t="s">
        <v>904</v>
      </c>
      <c r="JNC18" s="151" t="s">
        <v>904</v>
      </c>
      <c r="JND18" s="151" t="s">
        <v>904</v>
      </c>
      <c r="JNE18" s="151" t="s">
        <v>904</v>
      </c>
      <c r="JNF18" s="151" t="s">
        <v>904</v>
      </c>
      <c r="JNG18" s="151" t="s">
        <v>904</v>
      </c>
      <c r="JNH18" s="151" t="s">
        <v>904</v>
      </c>
      <c r="JNI18" s="151" t="s">
        <v>904</v>
      </c>
      <c r="JNJ18" s="151" t="s">
        <v>904</v>
      </c>
      <c r="JNK18" s="151" t="s">
        <v>904</v>
      </c>
      <c r="JNL18" s="151" t="s">
        <v>904</v>
      </c>
      <c r="JNM18" s="151" t="s">
        <v>904</v>
      </c>
      <c r="JNN18" s="151" t="s">
        <v>904</v>
      </c>
      <c r="JNO18" s="151" t="s">
        <v>904</v>
      </c>
      <c r="JNP18" s="151" t="s">
        <v>904</v>
      </c>
      <c r="JNQ18" s="151" t="s">
        <v>904</v>
      </c>
      <c r="JNR18" s="151" t="s">
        <v>904</v>
      </c>
      <c r="JNS18" s="151" t="s">
        <v>904</v>
      </c>
      <c r="JNT18" s="151" t="s">
        <v>904</v>
      </c>
      <c r="JNU18" s="151" t="s">
        <v>904</v>
      </c>
      <c r="JNV18" s="151" t="s">
        <v>904</v>
      </c>
      <c r="JNW18" s="151" t="s">
        <v>904</v>
      </c>
      <c r="JNX18" s="151" t="s">
        <v>904</v>
      </c>
      <c r="JNY18" s="151" t="s">
        <v>904</v>
      </c>
      <c r="JNZ18" s="151" t="s">
        <v>904</v>
      </c>
      <c r="JOA18" s="151" t="s">
        <v>904</v>
      </c>
      <c r="JOB18" s="151" t="s">
        <v>904</v>
      </c>
      <c r="JOC18" s="151" t="s">
        <v>904</v>
      </c>
      <c r="JOD18" s="151" t="s">
        <v>904</v>
      </c>
      <c r="JOE18" s="151" t="s">
        <v>904</v>
      </c>
      <c r="JOF18" s="151" t="s">
        <v>904</v>
      </c>
      <c r="JOG18" s="151" t="s">
        <v>904</v>
      </c>
      <c r="JOH18" s="151" t="s">
        <v>904</v>
      </c>
      <c r="JOI18" s="151" t="s">
        <v>904</v>
      </c>
      <c r="JOJ18" s="151" t="s">
        <v>904</v>
      </c>
      <c r="JOK18" s="151" t="s">
        <v>904</v>
      </c>
      <c r="JOL18" s="151" t="s">
        <v>904</v>
      </c>
      <c r="JOM18" s="151" t="s">
        <v>904</v>
      </c>
      <c r="JON18" s="151" t="s">
        <v>904</v>
      </c>
      <c r="JOO18" s="151" t="s">
        <v>904</v>
      </c>
      <c r="JOP18" s="151" t="s">
        <v>904</v>
      </c>
      <c r="JOQ18" s="151" t="s">
        <v>904</v>
      </c>
      <c r="JOR18" s="151" t="s">
        <v>904</v>
      </c>
      <c r="JOS18" s="151" t="s">
        <v>904</v>
      </c>
      <c r="JOT18" s="151" t="s">
        <v>904</v>
      </c>
      <c r="JOU18" s="151" t="s">
        <v>904</v>
      </c>
      <c r="JOV18" s="151" t="s">
        <v>904</v>
      </c>
      <c r="JOW18" s="151" t="s">
        <v>904</v>
      </c>
      <c r="JOX18" s="151" t="s">
        <v>904</v>
      </c>
      <c r="JOY18" s="151" t="s">
        <v>904</v>
      </c>
      <c r="JOZ18" s="151" t="s">
        <v>904</v>
      </c>
      <c r="JPA18" s="151" t="s">
        <v>904</v>
      </c>
      <c r="JPB18" s="151" t="s">
        <v>904</v>
      </c>
      <c r="JPC18" s="151" t="s">
        <v>904</v>
      </c>
      <c r="JPD18" s="151" t="s">
        <v>904</v>
      </c>
      <c r="JPE18" s="151" t="s">
        <v>904</v>
      </c>
      <c r="JPF18" s="151" t="s">
        <v>904</v>
      </c>
      <c r="JPG18" s="151" t="s">
        <v>904</v>
      </c>
      <c r="JPH18" s="151" t="s">
        <v>904</v>
      </c>
      <c r="JPI18" s="151" t="s">
        <v>904</v>
      </c>
      <c r="JPJ18" s="151" t="s">
        <v>904</v>
      </c>
      <c r="JPK18" s="151" t="s">
        <v>904</v>
      </c>
      <c r="JPL18" s="151" t="s">
        <v>904</v>
      </c>
      <c r="JPM18" s="151" t="s">
        <v>904</v>
      </c>
      <c r="JPN18" s="151" t="s">
        <v>904</v>
      </c>
      <c r="JPO18" s="151" t="s">
        <v>904</v>
      </c>
      <c r="JPP18" s="151" t="s">
        <v>904</v>
      </c>
      <c r="JPQ18" s="151" t="s">
        <v>904</v>
      </c>
      <c r="JPR18" s="151" t="s">
        <v>904</v>
      </c>
      <c r="JPS18" s="151" t="s">
        <v>904</v>
      </c>
      <c r="JPT18" s="151" t="s">
        <v>904</v>
      </c>
      <c r="JPU18" s="151" t="s">
        <v>904</v>
      </c>
      <c r="JPV18" s="151" t="s">
        <v>904</v>
      </c>
      <c r="JPW18" s="151" t="s">
        <v>904</v>
      </c>
      <c r="JPX18" s="151" t="s">
        <v>904</v>
      </c>
      <c r="JPY18" s="151" t="s">
        <v>904</v>
      </c>
      <c r="JPZ18" s="151" t="s">
        <v>904</v>
      </c>
      <c r="JQA18" s="151" t="s">
        <v>904</v>
      </c>
      <c r="JQB18" s="151" t="s">
        <v>904</v>
      </c>
      <c r="JQC18" s="151" t="s">
        <v>904</v>
      </c>
      <c r="JQD18" s="151" t="s">
        <v>904</v>
      </c>
      <c r="JQE18" s="151" t="s">
        <v>904</v>
      </c>
      <c r="JQF18" s="151" t="s">
        <v>904</v>
      </c>
      <c r="JQG18" s="151" t="s">
        <v>904</v>
      </c>
      <c r="JQH18" s="151" t="s">
        <v>904</v>
      </c>
      <c r="JQI18" s="151" t="s">
        <v>904</v>
      </c>
      <c r="JQJ18" s="151" t="s">
        <v>904</v>
      </c>
      <c r="JQK18" s="151" t="s">
        <v>904</v>
      </c>
      <c r="JQL18" s="151" t="s">
        <v>904</v>
      </c>
      <c r="JQM18" s="151" t="s">
        <v>904</v>
      </c>
      <c r="JQN18" s="151" t="s">
        <v>904</v>
      </c>
      <c r="JQO18" s="151" t="s">
        <v>904</v>
      </c>
      <c r="JQP18" s="151" t="s">
        <v>904</v>
      </c>
      <c r="JQQ18" s="151" t="s">
        <v>904</v>
      </c>
      <c r="JQR18" s="151" t="s">
        <v>904</v>
      </c>
      <c r="JQS18" s="151" t="s">
        <v>904</v>
      </c>
      <c r="JQT18" s="151" t="s">
        <v>904</v>
      </c>
      <c r="JQU18" s="151" t="s">
        <v>904</v>
      </c>
      <c r="JQV18" s="151" t="s">
        <v>904</v>
      </c>
      <c r="JQW18" s="151" t="s">
        <v>904</v>
      </c>
      <c r="JQX18" s="151" t="s">
        <v>904</v>
      </c>
      <c r="JQY18" s="151" t="s">
        <v>904</v>
      </c>
      <c r="JQZ18" s="151" t="s">
        <v>904</v>
      </c>
      <c r="JRA18" s="151" t="s">
        <v>904</v>
      </c>
      <c r="JRB18" s="151" t="s">
        <v>904</v>
      </c>
      <c r="JRC18" s="151" t="s">
        <v>904</v>
      </c>
      <c r="JRD18" s="151" t="s">
        <v>904</v>
      </c>
      <c r="JRE18" s="151" t="s">
        <v>904</v>
      </c>
      <c r="JRF18" s="151" t="s">
        <v>904</v>
      </c>
      <c r="JRG18" s="151" t="s">
        <v>904</v>
      </c>
      <c r="JRH18" s="151" t="s">
        <v>904</v>
      </c>
      <c r="JRI18" s="151" t="s">
        <v>904</v>
      </c>
      <c r="JRJ18" s="151" t="s">
        <v>904</v>
      </c>
      <c r="JRK18" s="151" t="s">
        <v>904</v>
      </c>
      <c r="JRL18" s="151" t="s">
        <v>904</v>
      </c>
      <c r="JRM18" s="151" t="s">
        <v>904</v>
      </c>
      <c r="JRN18" s="151" t="s">
        <v>904</v>
      </c>
      <c r="JRO18" s="151" t="s">
        <v>904</v>
      </c>
      <c r="JRP18" s="151" t="s">
        <v>904</v>
      </c>
      <c r="JRQ18" s="151" t="s">
        <v>904</v>
      </c>
      <c r="JRR18" s="151" t="s">
        <v>904</v>
      </c>
      <c r="JRS18" s="151" t="s">
        <v>904</v>
      </c>
      <c r="JRT18" s="151" t="s">
        <v>904</v>
      </c>
      <c r="JRU18" s="151" t="s">
        <v>904</v>
      </c>
      <c r="JRV18" s="151" t="s">
        <v>904</v>
      </c>
      <c r="JRW18" s="151" t="s">
        <v>904</v>
      </c>
      <c r="JRX18" s="151" t="s">
        <v>904</v>
      </c>
      <c r="JRY18" s="151" t="s">
        <v>904</v>
      </c>
      <c r="JRZ18" s="151" t="s">
        <v>904</v>
      </c>
      <c r="JSA18" s="151" t="s">
        <v>904</v>
      </c>
      <c r="JSB18" s="151" t="s">
        <v>904</v>
      </c>
      <c r="JSC18" s="151" t="s">
        <v>904</v>
      </c>
      <c r="JSD18" s="151" t="s">
        <v>904</v>
      </c>
      <c r="JSE18" s="151" t="s">
        <v>904</v>
      </c>
      <c r="JSF18" s="151" t="s">
        <v>904</v>
      </c>
      <c r="JSG18" s="151" t="s">
        <v>904</v>
      </c>
      <c r="JSH18" s="151" t="s">
        <v>904</v>
      </c>
      <c r="JSI18" s="151" t="s">
        <v>904</v>
      </c>
      <c r="JSJ18" s="151" t="s">
        <v>904</v>
      </c>
      <c r="JSK18" s="151" t="s">
        <v>904</v>
      </c>
      <c r="JSL18" s="151" t="s">
        <v>904</v>
      </c>
      <c r="JSM18" s="151" t="s">
        <v>904</v>
      </c>
      <c r="JSN18" s="151" t="s">
        <v>904</v>
      </c>
      <c r="JSO18" s="151" t="s">
        <v>904</v>
      </c>
      <c r="JSP18" s="151" t="s">
        <v>904</v>
      </c>
      <c r="JSQ18" s="151" t="s">
        <v>904</v>
      </c>
      <c r="JSR18" s="151" t="s">
        <v>904</v>
      </c>
      <c r="JSS18" s="151" t="s">
        <v>904</v>
      </c>
      <c r="JST18" s="151" t="s">
        <v>904</v>
      </c>
      <c r="JSU18" s="151" t="s">
        <v>904</v>
      </c>
      <c r="JSV18" s="151" t="s">
        <v>904</v>
      </c>
      <c r="JSW18" s="151" t="s">
        <v>904</v>
      </c>
      <c r="JSX18" s="151" t="s">
        <v>904</v>
      </c>
      <c r="JSY18" s="151" t="s">
        <v>904</v>
      </c>
      <c r="JSZ18" s="151" t="s">
        <v>904</v>
      </c>
      <c r="JTA18" s="151" t="s">
        <v>904</v>
      </c>
      <c r="JTB18" s="151" t="s">
        <v>904</v>
      </c>
      <c r="JTC18" s="151" t="s">
        <v>904</v>
      </c>
      <c r="JTD18" s="151" t="s">
        <v>904</v>
      </c>
      <c r="JTE18" s="151" t="s">
        <v>904</v>
      </c>
      <c r="JTF18" s="151" t="s">
        <v>904</v>
      </c>
      <c r="JTG18" s="151" t="s">
        <v>904</v>
      </c>
      <c r="JTH18" s="151" t="s">
        <v>904</v>
      </c>
      <c r="JTI18" s="151" t="s">
        <v>904</v>
      </c>
      <c r="JTJ18" s="151" t="s">
        <v>904</v>
      </c>
      <c r="JTK18" s="151" t="s">
        <v>904</v>
      </c>
      <c r="JTL18" s="151" t="s">
        <v>904</v>
      </c>
      <c r="JTM18" s="151" t="s">
        <v>904</v>
      </c>
      <c r="JTN18" s="151" t="s">
        <v>904</v>
      </c>
      <c r="JTO18" s="151" t="s">
        <v>904</v>
      </c>
      <c r="JTP18" s="151" t="s">
        <v>904</v>
      </c>
      <c r="JTQ18" s="151" t="s">
        <v>904</v>
      </c>
      <c r="JTR18" s="151" t="s">
        <v>904</v>
      </c>
      <c r="JTS18" s="151" t="s">
        <v>904</v>
      </c>
      <c r="JTT18" s="151" t="s">
        <v>904</v>
      </c>
      <c r="JTU18" s="151" t="s">
        <v>904</v>
      </c>
      <c r="JTV18" s="151" t="s">
        <v>904</v>
      </c>
      <c r="JTW18" s="151" t="s">
        <v>904</v>
      </c>
      <c r="JTX18" s="151" t="s">
        <v>904</v>
      </c>
      <c r="JTY18" s="151" t="s">
        <v>904</v>
      </c>
      <c r="JTZ18" s="151" t="s">
        <v>904</v>
      </c>
      <c r="JUA18" s="151" t="s">
        <v>904</v>
      </c>
      <c r="JUB18" s="151" t="s">
        <v>904</v>
      </c>
      <c r="JUC18" s="151" t="s">
        <v>904</v>
      </c>
      <c r="JUD18" s="151" t="s">
        <v>904</v>
      </c>
      <c r="JUE18" s="151" t="s">
        <v>904</v>
      </c>
      <c r="JUF18" s="151" t="s">
        <v>904</v>
      </c>
      <c r="JUG18" s="151" t="s">
        <v>904</v>
      </c>
      <c r="JUH18" s="151" t="s">
        <v>904</v>
      </c>
      <c r="JUI18" s="151" t="s">
        <v>904</v>
      </c>
      <c r="JUJ18" s="151" t="s">
        <v>904</v>
      </c>
      <c r="JUK18" s="151" t="s">
        <v>904</v>
      </c>
      <c r="JUL18" s="151" t="s">
        <v>904</v>
      </c>
      <c r="JUM18" s="151" t="s">
        <v>904</v>
      </c>
      <c r="JUN18" s="151" t="s">
        <v>904</v>
      </c>
      <c r="JUO18" s="151" t="s">
        <v>904</v>
      </c>
      <c r="JUP18" s="151" t="s">
        <v>904</v>
      </c>
      <c r="JUQ18" s="151" t="s">
        <v>904</v>
      </c>
      <c r="JUR18" s="151" t="s">
        <v>904</v>
      </c>
      <c r="JUS18" s="151" t="s">
        <v>904</v>
      </c>
      <c r="JUT18" s="151" t="s">
        <v>904</v>
      </c>
      <c r="JUU18" s="151" t="s">
        <v>904</v>
      </c>
      <c r="JUV18" s="151" t="s">
        <v>904</v>
      </c>
      <c r="JUW18" s="151" t="s">
        <v>904</v>
      </c>
      <c r="JUX18" s="151" t="s">
        <v>904</v>
      </c>
      <c r="JUY18" s="151" t="s">
        <v>904</v>
      </c>
      <c r="JUZ18" s="151" t="s">
        <v>904</v>
      </c>
      <c r="JVA18" s="151" t="s">
        <v>904</v>
      </c>
      <c r="JVB18" s="151" t="s">
        <v>904</v>
      </c>
      <c r="JVC18" s="151" t="s">
        <v>904</v>
      </c>
      <c r="JVD18" s="151" t="s">
        <v>904</v>
      </c>
      <c r="JVE18" s="151" t="s">
        <v>904</v>
      </c>
      <c r="JVF18" s="151" t="s">
        <v>904</v>
      </c>
      <c r="JVG18" s="151" t="s">
        <v>904</v>
      </c>
      <c r="JVH18" s="151" t="s">
        <v>904</v>
      </c>
      <c r="JVI18" s="151" t="s">
        <v>904</v>
      </c>
      <c r="JVJ18" s="151" t="s">
        <v>904</v>
      </c>
      <c r="JVK18" s="151" t="s">
        <v>904</v>
      </c>
      <c r="JVL18" s="151" t="s">
        <v>904</v>
      </c>
      <c r="JVM18" s="151" t="s">
        <v>904</v>
      </c>
      <c r="JVN18" s="151" t="s">
        <v>904</v>
      </c>
      <c r="JVO18" s="151" t="s">
        <v>904</v>
      </c>
      <c r="JVP18" s="151" t="s">
        <v>904</v>
      </c>
      <c r="JVQ18" s="151" t="s">
        <v>904</v>
      </c>
      <c r="JVR18" s="151" t="s">
        <v>904</v>
      </c>
      <c r="JVS18" s="151" t="s">
        <v>904</v>
      </c>
      <c r="JVT18" s="151" t="s">
        <v>904</v>
      </c>
      <c r="JVU18" s="151" t="s">
        <v>904</v>
      </c>
      <c r="JVV18" s="151" t="s">
        <v>904</v>
      </c>
      <c r="JVW18" s="151" t="s">
        <v>904</v>
      </c>
      <c r="JVX18" s="151" t="s">
        <v>904</v>
      </c>
      <c r="JVY18" s="151" t="s">
        <v>904</v>
      </c>
      <c r="JVZ18" s="151" t="s">
        <v>904</v>
      </c>
      <c r="JWA18" s="151" t="s">
        <v>904</v>
      </c>
      <c r="JWB18" s="151" t="s">
        <v>904</v>
      </c>
      <c r="JWC18" s="151" t="s">
        <v>904</v>
      </c>
      <c r="JWD18" s="151" t="s">
        <v>904</v>
      </c>
      <c r="JWE18" s="151" t="s">
        <v>904</v>
      </c>
      <c r="JWF18" s="151" t="s">
        <v>904</v>
      </c>
      <c r="JWG18" s="151" t="s">
        <v>904</v>
      </c>
      <c r="JWH18" s="151" t="s">
        <v>904</v>
      </c>
      <c r="JWI18" s="151" t="s">
        <v>904</v>
      </c>
      <c r="JWJ18" s="151" t="s">
        <v>904</v>
      </c>
      <c r="JWK18" s="151" t="s">
        <v>904</v>
      </c>
      <c r="JWL18" s="151" t="s">
        <v>904</v>
      </c>
      <c r="JWM18" s="151" t="s">
        <v>904</v>
      </c>
      <c r="JWN18" s="151" t="s">
        <v>904</v>
      </c>
      <c r="JWO18" s="151" t="s">
        <v>904</v>
      </c>
      <c r="JWP18" s="151" t="s">
        <v>904</v>
      </c>
      <c r="JWQ18" s="151" t="s">
        <v>904</v>
      </c>
      <c r="JWR18" s="151" t="s">
        <v>904</v>
      </c>
      <c r="JWS18" s="151" t="s">
        <v>904</v>
      </c>
      <c r="JWT18" s="151" t="s">
        <v>904</v>
      </c>
      <c r="JWU18" s="151" t="s">
        <v>904</v>
      </c>
      <c r="JWV18" s="151" t="s">
        <v>904</v>
      </c>
      <c r="JWW18" s="151" t="s">
        <v>904</v>
      </c>
      <c r="JWX18" s="151" t="s">
        <v>904</v>
      </c>
      <c r="JWY18" s="151" t="s">
        <v>904</v>
      </c>
      <c r="JWZ18" s="151" t="s">
        <v>904</v>
      </c>
      <c r="JXA18" s="151" t="s">
        <v>904</v>
      </c>
      <c r="JXB18" s="151" t="s">
        <v>904</v>
      </c>
      <c r="JXC18" s="151" t="s">
        <v>904</v>
      </c>
      <c r="JXD18" s="151" t="s">
        <v>904</v>
      </c>
      <c r="JXE18" s="151" t="s">
        <v>904</v>
      </c>
      <c r="JXF18" s="151" t="s">
        <v>904</v>
      </c>
      <c r="JXG18" s="151" t="s">
        <v>904</v>
      </c>
      <c r="JXH18" s="151" t="s">
        <v>904</v>
      </c>
      <c r="JXI18" s="151" t="s">
        <v>904</v>
      </c>
      <c r="JXJ18" s="151" t="s">
        <v>904</v>
      </c>
      <c r="JXK18" s="151" t="s">
        <v>904</v>
      </c>
      <c r="JXL18" s="151" t="s">
        <v>904</v>
      </c>
      <c r="JXM18" s="151" t="s">
        <v>904</v>
      </c>
      <c r="JXN18" s="151" t="s">
        <v>904</v>
      </c>
      <c r="JXO18" s="151" t="s">
        <v>904</v>
      </c>
      <c r="JXP18" s="151" t="s">
        <v>904</v>
      </c>
      <c r="JXQ18" s="151" t="s">
        <v>904</v>
      </c>
      <c r="JXR18" s="151" t="s">
        <v>904</v>
      </c>
      <c r="JXS18" s="151" t="s">
        <v>904</v>
      </c>
      <c r="JXT18" s="151" t="s">
        <v>904</v>
      </c>
      <c r="JXU18" s="151" t="s">
        <v>904</v>
      </c>
      <c r="JXV18" s="151" t="s">
        <v>904</v>
      </c>
      <c r="JXW18" s="151" t="s">
        <v>904</v>
      </c>
      <c r="JXX18" s="151" t="s">
        <v>904</v>
      </c>
      <c r="JXY18" s="151" t="s">
        <v>904</v>
      </c>
      <c r="JXZ18" s="151" t="s">
        <v>904</v>
      </c>
      <c r="JYA18" s="151" t="s">
        <v>904</v>
      </c>
      <c r="JYB18" s="151" t="s">
        <v>904</v>
      </c>
      <c r="JYC18" s="151" t="s">
        <v>904</v>
      </c>
      <c r="JYD18" s="151" t="s">
        <v>904</v>
      </c>
      <c r="JYE18" s="151" t="s">
        <v>904</v>
      </c>
      <c r="JYF18" s="151" t="s">
        <v>904</v>
      </c>
      <c r="JYG18" s="151" t="s">
        <v>904</v>
      </c>
      <c r="JYH18" s="151" t="s">
        <v>904</v>
      </c>
      <c r="JYI18" s="151" t="s">
        <v>904</v>
      </c>
      <c r="JYJ18" s="151" t="s">
        <v>904</v>
      </c>
      <c r="JYK18" s="151" t="s">
        <v>904</v>
      </c>
      <c r="JYL18" s="151" t="s">
        <v>904</v>
      </c>
      <c r="JYM18" s="151" t="s">
        <v>904</v>
      </c>
      <c r="JYN18" s="151" t="s">
        <v>904</v>
      </c>
      <c r="JYO18" s="151" t="s">
        <v>904</v>
      </c>
      <c r="JYP18" s="151" t="s">
        <v>904</v>
      </c>
      <c r="JYQ18" s="151" t="s">
        <v>904</v>
      </c>
      <c r="JYR18" s="151" t="s">
        <v>904</v>
      </c>
      <c r="JYS18" s="151" t="s">
        <v>904</v>
      </c>
      <c r="JYT18" s="151" t="s">
        <v>904</v>
      </c>
      <c r="JYU18" s="151" t="s">
        <v>904</v>
      </c>
      <c r="JYV18" s="151" t="s">
        <v>904</v>
      </c>
      <c r="JYW18" s="151" t="s">
        <v>904</v>
      </c>
      <c r="JYX18" s="151" t="s">
        <v>904</v>
      </c>
      <c r="JYY18" s="151" t="s">
        <v>904</v>
      </c>
      <c r="JYZ18" s="151" t="s">
        <v>904</v>
      </c>
      <c r="JZA18" s="151" t="s">
        <v>904</v>
      </c>
      <c r="JZB18" s="151" t="s">
        <v>904</v>
      </c>
      <c r="JZC18" s="151" t="s">
        <v>904</v>
      </c>
      <c r="JZD18" s="151" t="s">
        <v>904</v>
      </c>
      <c r="JZE18" s="151" t="s">
        <v>904</v>
      </c>
      <c r="JZF18" s="151" t="s">
        <v>904</v>
      </c>
      <c r="JZG18" s="151" t="s">
        <v>904</v>
      </c>
      <c r="JZH18" s="151" t="s">
        <v>904</v>
      </c>
      <c r="JZI18" s="151" t="s">
        <v>904</v>
      </c>
      <c r="JZJ18" s="151" t="s">
        <v>904</v>
      </c>
      <c r="JZK18" s="151" t="s">
        <v>904</v>
      </c>
      <c r="JZL18" s="151" t="s">
        <v>904</v>
      </c>
      <c r="JZM18" s="151" t="s">
        <v>904</v>
      </c>
      <c r="JZN18" s="151" t="s">
        <v>904</v>
      </c>
      <c r="JZO18" s="151" t="s">
        <v>904</v>
      </c>
      <c r="JZP18" s="151" t="s">
        <v>904</v>
      </c>
      <c r="JZQ18" s="151" t="s">
        <v>904</v>
      </c>
      <c r="JZR18" s="151" t="s">
        <v>904</v>
      </c>
      <c r="JZS18" s="151" t="s">
        <v>904</v>
      </c>
      <c r="JZT18" s="151" t="s">
        <v>904</v>
      </c>
      <c r="JZU18" s="151" t="s">
        <v>904</v>
      </c>
      <c r="JZV18" s="151" t="s">
        <v>904</v>
      </c>
      <c r="JZW18" s="151" t="s">
        <v>904</v>
      </c>
      <c r="JZX18" s="151" t="s">
        <v>904</v>
      </c>
      <c r="JZY18" s="151" t="s">
        <v>904</v>
      </c>
      <c r="JZZ18" s="151" t="s">
        <v>904</v>
      </c>
      <c r="KAA18" s="151" t="s">
        <v>904</v>
      </c>
      <c r="KAB18" s="151" t="s">
        <v>904</v>
      </c>
      <c r="KAC18" s="151" t="s">
        <v>904</v>
      </c>
      <c r="KAD18" s="151" t="s">
        <v>904</v>
      </c>
      <c r="KAE18" s="151" t="s">
        <v>904</v>
      </c>
      <c r="KAF18" s="151" t="s">
        <v>904</v>
      </c>
      <c r="KAG18" s="151" t="s">
        <v>904</v>
      </c>
      <c r="KAH18" s="151" t="s">
        <v>904</v>
      </c>
      <c r="KAI18" s="151" t="s">
        <v>904</v>
      </c>
      <c r="KAJ18" s="151" t="s">
        <v>904</v>
      </c>
      <c r="KAK18" s="151" t="s">
        <v>904</v>
      </c>
      <c r="KAL18" s="151" t="s">
        <v>904</v>
      </c>
      <c r="KAM18" s="151" t="s">
        <v>904</v>
      </c>
      <c r="KAN18" s="151" t="s">
        <v>904</v>
      </c>
      <c r="KAO18" s="151" t="s">
        <v>904</v>
      </c>
      <c r="KAP18" s="151" t="s">
        <v>904</v>
      </c>
      <c r="KAQ18" s="151" t="s">
        <v>904</v>
      </c>
      <c r="KAR18" s="151" t="s">
        <v>904</v>
      </c>
      <c r="KAS18" s="151" t="s">
        <v>904</v>
      </c>
      <c r="KAT18" s="151" t="s">
        <v>904</v>
      </c>
      <c r="KAU18" s="151" t="s">
        <v>904</v>
      </c>
      <c r="KAV18" s="151" t="s">
        <v>904</v>
      </c>
      <c r="KAW18" s="151" t="s">
        <v>904</v>
      </c>
      <c r="KAX18" s="151" t="s">
        <v>904</v>
      </c>
      <c r="KAY18" s="151" t="s">
        <v>904</v>
      </c>
      <c r="KAZ18" s="151" t="s">
        <v>904</v>
      </c>
      <c r="KBA18" s="151" t="s">
        <v>904</v>
      </c>
      <c r="KBB18" s="151" t="s">
        <v>904</v>
      </c>
      <c r="KBC18" s="151" t="s">
        <v>904</v>
      </c>
      <c r="KBD18" s="151" t="s">
        <v>904</v>
      </c>
      <c r="KBE18" s="151" t="s">
        <v>904</v>
      </c>
      <c r="KBF18" s="151" t="s">
        <v>904</v>
      </c>
      <c r="KBG18" s="151" t="s">
        <v>904</v>
      </c>
      <c r="KBH18" s="151" t="s">
        <v>904</v>
      </c>
      <c r="KBI18" s="151" t="s">
        <v>904</v>
      </c>
      <c r="KBJ18" s="151" t="s">
        <v>904</v>
      </c>
      <c r="KBK18" s="151" t="s">
        <v>904</v>
      </c>
      <c r="KBL18" s="151" t="s">
        <v>904</v>
      </c>
      <c r="KBM18" s="151" t="s">
        <v>904</v>
      </c>
      <c r="KBN18" s="151" t="s">
        <v>904</v>
      </c>
      <c r="KBO18" s="151" t="s">
        <v>904</v>
      </c>
      <c r="KBP18" s="151" t="s">
        <v>904</v>
      </c>
      <c r="KBQ18" s="151" t="s">
        <v>904</v>
      </c>
      <c r="KBR18" s="151" t="s">
        <v>904</v>
      </c>
      <c r="KBS18" s="151" t="s">
        <v>904</v>
      </c>
      <c r="KBT18" s="151" t="s">
        <v>904</v>
      </c>
      <c r="KBU18" s="151" t="s">
        <v>904</v>
      </c>
      <c r="KBV18" s="151" t="s">
        <v>904</v>
      </c>
      <c r="KBW18" s="151" t="s">
        <v>904</v>
      </c>
      <c r="KBX18" s="151" t="s">
        <v>904</v>
      </c>
      <c r="KBY18" s="151" t="s">
        <v>904</v>
      </c>
      <c r="KBZ18" s="151" t="s">
        <v>904</v>
      </c>
      <c r="KCA18" s="151" t="s">
        <v>904</v>
      </c>
      <c r="KCB18" s="151" t="s">
        <v>904</v>
      </c>
      <c r="KCC18" s="151" t="s">
        <v>904</v>
      </c>
      <c r="KCD18" s="151" t="s">
        <v>904</v>
      </c>
      <c r="KCE18" s="151" t="s">
        <v>904</v>
      </c>
      <c r="KCF18" s="151" t="s">
        <v>904</v>
      </c>
      <c r="KCG18" s="151" t="s">
        <v>904</v>
      </c>
      <c r="KCH18" s="151" t="s">
        <v>904</v>
      </c>
      <c r="KCI18" s="151" t="s">
        <v>904</v>
      </c>
      <c r="KCJ18" s="151" t="s">
        <v>904</v>
      </c>
      <c r="KCK18" s="151" t="s">
        <v>904</v>
      </c>
      <c r="KCL18" s="151" t="s">
        <v>904</v>
      </c>
      <c r="KCM18" s="151" t="s">
        <v>904</v>
      </c>
      <c r="KCN18" s="151" t="s">
        <v>904</v>
      </c>
      <c r="KCO18" s="151" t="s">
        <v>904</v>
      </c>
      <c r="KCP18" s="151" t="s">
        <v>904</v>
      </c>
      <c r="KCQ18" s="151" t="s">
        <v>904</v>
      </c>
      <c r="KCR18" s="151" t="s">
        <v>904</v>
      </c>
      <c r="KCS18" s="151" t="s">
        <v>904</v>
      </c>
      <c r="KCT18" s="151" t="s">
        <v>904</v>
      </c>
      <c r="KCU18" s="151" t="s">
        <v>904</v>
      </c>
      <c r="KCV18" s="151" t="s">
        <v>904</v>
      </c>
      <c r="KCW18" s="151" t="s">
        <v>904</v>
      </c>
      <c r="KCX18" s="151" t="s">
        <v>904</v>
      </c>
      <c r="KCY18" s="151" t="s">
        <v>904</v>
      </c>
      <c r="KCZ18" s="151" t="s">
        <v>904</v>
      </c>
      <c r="KDA18" s="151" t="s">
        <v>904</v>
      </c>
      <c r="KDB18" s="151" t="s">
        <v>904</v>
      </c>
      <c r="KDC18" s="151" t="s">
        <v>904</v>
      </c>
      <c r="KDD18" s="151" t="s">
        <v>904</v>
      </c>
      <c r="KDE18" s="151" t="s">
        <v>904</v>
      </c>
      <c r="KDF18" s="151" t="s">
        <v>904</v>
      </c>
      <c r="KDG18" s="151" t="s">
        <v>904</v>
      </c>
      <c r="KDH18" s="151" t="s">
        <v>904</v>
      </c>
      <c r="KDI18" s="151" t="s">
        <v>904</v>
      </c>
      <c r="KDJ18" s="151" t="s">
        <v>904</v>
      </c>
      <c r="KDK18" s="151" t="s">
        <v>904</v>
      </c>
      <c r="KDL18" s="151" t="s">
        <v>904</v>
      </c>
      <c r="KDM18" s="151" t="s">
        <v>904</v>
      </c>
      <c r="KDN18" s="151" t="s">
        <v>904</v>
      </c>
      <c r="KDO18" s="151" t="s">
        <v>904</v>
      </c>
      <c r="KDP18" s="151" t="s">
        <v>904</v>
      </c>
      <c r="KDQ18" s="151" t="s">
        <v>904</v>
      </c>
      <c r="KDR18" s="151" t="s">
        <v>904</v>
      </c>
      <c r="KDS18" s="151" t="s">
        <v>904</v>
      </c>
      <c r="KDT18" s="151" t="s">
        <v>904</v>
      </c>
      <c r="KDU18" s="151" t="s">
        <v>904</v>
      </c>
      <c r="KDV18" s="151" t="s">
        <v>904</v>
      </c>
      <c r="KDW18" s="151" t="s">
        <v>904</v>
      </c>
      <c r="KDX18" s="151" t="s">
        <v>904</v>
      </c>
      <c r="KDY18" s="151" t="s">
        <v>904</v>
      </c>
      <c r="KDZ18" s="151" t="s">
        <v>904</v>
      </c>
      <c r="KEA18" s="151" t="s">
        <v>904</v>
      </c>
      <c r="KEB18" s="151" t="s">
        <v>904</v>
      </c>
      <c r="KEC18" s="151" t="s">
        <v>904</v>
      </c>
      <c r="KED18" s="151" t="s">
        <v>904</v>
      </c>
      <c r="KEE18" s="151" t="s">
        <v>904</v>
      </c>
      <c r="KEF18" s="151" t="s">
        <v>904</v>
      </c>
      <c r="KEG18" s="151" t="s">
        <v>904</v>
      </c>
      <c r="KEH18" s="151" t="s">
        <v>904</v>
      </c>
      <c r="KEI18" s="151" t="s">
        <v>904</v>
      </c>
      <c r="KEJ18" s="151" t="s">
        <v>904</v>
      </c>
      <c r="KEK18" s="151" t="s">
        <v>904</v>
      </c>
      <c r="KEL18" s="151" t="s">
        <v>904</v>
      </c>
      <c r="KEM18" s="151" t="s">
        <v>904</v>
      </c>
      <c r="KEN18" s="151" t="s">
        <v>904</v>
      </c>
      <c r="KEO18" s="151" t="s">
        <v>904</v>
      </c>
      <c r="KEP18" s="151" t="s">
        <v>904</v>
      </c>
      <c r="KEQ18" s="151" t="s">
        <v>904</v>
      </c>
      <c r="KER18" s="151" t="s">
        <v>904</v>
      </c>
      <c r="KES18" s="151" t="s">
        <v>904</v>
      </c>
      <c r="KET18" s="151" t="s">
        <v>904</v>
      </c>
      <c r="KEU18" s="151" t="s">
        <v>904</v>
      </c>
      <c r="KEV18" s="151" t="s">
        <v>904</v>
      </c>
      <c r="KEW18" s="151" t="s">
        <v>904</v>
      </c>
      <c r="KEX18" s="151" t="s">
        <v>904</v>
      </c>
      <c r="KEY18" s="151" t="s">
        <v>904</v>
      </c>
      <c r="KEZ18" s="151" t="s">
        <v>904</v>
      </c>
      <c r="KFA18" s="151" t="s">
        <v>904</v>
      </c>
      <c r="KFB18" s="151" t="s">
        <v>904</v>
      </c>
      <c r="KFC18" s="151" t="s">
        <v>904</v>
      </c>
      <c r="KFD18" s="151" t="s">
        <v>904</v>
      </c>
      <c r="KFE18" s="151" t="s">
        <v>904</v>
      </c>
      <c r="KFF18" s="151" t="s">
        <v>904</v>
      </c>
      <c r="KFG18" s="151" t="s">
        <v>904</v>
      </c>
      <c r="KFH18" s="151" t="s">
        <v>904</v>
      </c>
      <c r="KFI18" s="151" t="s">
        <v>904</v>
      </c>
      <c r="KFJ18" s="151" t="s">
        <v>904</v>
      </c>
      <c r="KFK18" s="151" t="s">
        <v>904</v>
      </c>
      <c r="KFL18" s="151" t="s">
        <v>904</v>
      </c>
      <c r="KFM18" s="151" t="s">
        <v>904</v>
      </c>
      <c r="KFN18" s="151" t="s">
        <v>904</v>
      </c>
      <c r="KFO18" s="151" t="s">
        <v>904</v>
      </c>
      <c r="KFP18" s="151" t="s">
        <v>904</v>
      </c>
      <c r="KFQ18" s="151" t="s">
        <v>904</v>
      </c>
      <c r="KFR18" s="151" t="s">
        <v>904</v>
      </c>
      <c r="KFS18" s="151" t="s">
        <v>904</v>
      </c>
      <c r="KFT18" s="151" t="s">
        <v>904</v>
      </c>
      <c r="KFU18" s="151" t="s">
        <v>904</v>
      </c>
      <c r="KFV18" s="151" t="s">
        <v>904</v>
      </c>
      <c r="KFW18" s="151" t="s">
        <v>904</v>
      </c>
      <c r="KFX18" s="151" t="s">
        <v>904</v>
      </c>
      <c r="KFY18" s="151" t="s">
        <v>904</v>
      </c>
      <c r="KFZ18" s="151" t="s">
        <v>904</v>
      </c>
      <c r="KGA18" s="151" t="s">
        <v>904</v>
      </c>
      <c r="KGB18" s="151" t="s">
        <v>904</v>
      </c>
      <c r="KGC18" s="151" t="s">
        <v>904</v>
      </c>
      <c r="KGD18" s="151" t="s">
        <v>904</v>
      </c>
      <c r="KGE18" s="151" t="s">
        <v>904</v>
      </c>
      <c r="KGF18" s="151" t="s">
        <v>904</v>
      </c>
      <c r="KGG18" s="151" t="s">
        <v>904</v>
      </c>
      <c r="KGH18" s="151" t="s">
        <v>904</v>
      </c>
      <c r="KGI18" s="151" t="s">
        <v>904</v>
      </c>
      <c r="KGJ18" s="151" t="s">
        <v>904</v>
      </c>
      <c r="KGK18" s="151" t="s">
        <v>904</v>
      </c>
      <c r="KGL18" s="151" t="s">
        <v>904</v>
      </c>
      <c r="KGM18" s="151" t="s">
        <v>904</v>
      </c>
      <c r="KGN18" s="151" t="s">
        <v>904</v>
      </c>
      <c r="KGO18" s="151" t="s">
        <v>904</v>
      </c>
      <c r="KGP18" s="151" t="s">
        <v>904</v>
      </c>
      <c r="KGQ18" s="151" t="s">
        <v>904</v>
      </c>
      <c r="KGR18" s="151" t="s">
        <v>904</v>
      </c>
      <c r="KGS18" s="151" t="s">
        <v>904</v>
      </c>
      <c r="KGT18" s="151" t="s">
        <v>904</v>
      </c>
      <c r="KGU18" s="151" t="s">
        <v>904</v>
      </c>
      <c r="KGV18" s="151" t="s">
        <v>904</v>
      </c>
      <c r="KGW18" s="151" t="s">
        <v>904</v>
      </c>
      <c r="KGX18" s="151" t="s">
        <v>904</v>
      </c>
      <c r="KGY18" s="151" t="s">
        <v>904</v>
      </c>
      <c r="KGZ18" s="151" t="s">
        <v>904</v>
      </c>
      <c r="KHA18" s="151" t="s">
        <v>904</v>
      </c>
      <c r="KHB18" s="151" t="s">
        <v>904</v>
      </c>
      <c r="KHC18" s="151" t="s">
        <v>904</v>
      </c>
      <c r="KHD18" s="151" t="s">
        <v>904</v>
      </c>
      <c r="KHE18" s="151" t="s">
        <v>904</v>
      </c>
      <c r="KHF18" s="151" t="s">
        <v>904</v>
      </c>
      <c r="KHG18" s="151" t="s">
        <v>904</v>
      </c>
      <c r="KHH18" s="151" t="s">
        <v>904</v>
      </c>
      <c r="KHI18" s="151" t="s">
        <v>904</v>
      </c>
      <c r="KHJ18" s="151" t="s">
        <v>904</v>
      </c>
      <c r="KHK18" s="151" t="s">
        <v>904</v>
      </c>
      <c r="KHL18" s="151" t="s">
        <v>904</v>
      </c>
      <c r="KHM18" s="151" t="s">
        <v>904</v>
      </c>
      <c r="KHN18" s="151" t="s">
        <v>904</v>
      </c>
      <c r="KHO18" s="151" t="s">
        <v>904</v>
      </c>
      <c r="KHP18" s="151" t="s">
        <v>904</v>
      </c>
      <c r="KHQ18" s="151" t="s">
        <v>904</v>
      </c>
      <c r="KHR18" s="151" t="s">
        <v>904</v>
      </c>
      <c r="KHS18" s="151" t="s">
        <v>904</v>
      </c>
      <c r="KHT18" s="151" t="s">
        <v>904</v>
      </c>
      <c r="KHU18" s="151" t="s">
        <v>904</v>
      </c>
      <c r="KHV18" s="151" t="s">
        <v>904</v>
      </c>
      <c r="KHW18" s="151" t="s">
        <v>904</v>
      </c>
      <c r="KHX18" s="151" t="s">
        <v>904</v>
      </c>
      <c r="KHY18" s="151" t="s">
        <v>904</v>
      </c>
      <c r="KHZ18" s="151" t="s">
        <v>904</v>
      </c>
      <c r="KIA18" s="151" t="s">
        <v>904</v>
      </c>
      <c r="KIB18" s="151" t="s">
        <v>904</v>
      </c>
      <c r="KIC18" s="151" t="s">
        <v>904</v>
      </c>
      <c r="KID18" s="151" t="s">
        <v>904</v>
      </c>
      <c r="KIE18" s="151" t="s">
        <v>904</v>
      </c>
      <c r="KIF18" s="151" t="s">
        <v>904</v>
      </c>
      <c r="KIG18" s="151" t="s">
        <v>904</v>
      </c>
      <c r="KIH18" s="151" t="s">
        <v>904</v>
      </c>
      <c r="KII18" s="151" t="s">
        <v>904</v>
      </c>
      <c r="KIJ18" s="151" t="s">
        <v>904</v>
      </c>
      <c r="KIK18" s="151" t="s">
        <v>904</v>
      </c>
      <c r="KIL18" s="151" t="s">
        <v>904</v>
      </c>
      <c r="KIM18" s="151" t="s">
        <v>904</v>
      </c>
      <c r="KIN18" s="151" t="s">
        <v>904</v>
      </c>
      <c r="KIO18" s="151" t="s">
        <v>904</v>
      </c>
      <c r="KIP18" s="151" t="s">
        <v>904</v>
      </c>
      <c r="KIQ18" s="151" t="s">
        <v>904</v>
      </c>
      <c r="KIR18" s="151" t="s">
        <v>904</v>
      </c>
      <c r="KIS18" s="151" t="s">
        <v>904</v>
      </c>
      <c r="KIT18" s="151" t="s">
        <v>904</v>
      </c>
      <c r="KIU18" s="151" t="s">
        <v>904</v>
      </c>
      <c r="KIV18" s="151" t="s">
        <v>904</v>
      </c>
      <c r="KIW18" s="151" t="s">
        <v>904</v>
      </c>
      <c r="KIX18" s="151" t="s">
        <v>904</v>
      </c>
      <c r="KIY18" s="151" t="s">
        <v>904</v>
      </c>
      <c r="KIZ18" s="151" t="s">
        <v>904</v>
      </c>
      <c r="KJA18" s="151" t="s">
        <v>904</v>
      </c>
      <c r="KJB18" s="151" t="s">
        <v>904</v>
      </c>
      <c r="KJC18" s="151" t="s">
        <v>904</v>
      </c>
      <c r="KJD18" s="151" t="s">
        <v>904</v>
      </c>
      <c r="KJE18" s="151" t="s">
        <v>904</v>
      </c>
      <c r="KJF18" s="151" t="s">
        <v>904</v>
      </c>
      <c r="KJG18" s="151" t="s">
        <v>904</v>
      </c>
      <c r="KJH18" s="151" t="s">
        <v>904</v>
      </c>
      <c r="KJI18" s="151" t="s">
        <v>904</v>
      </c>
      <c r="KJJ18" s="151" t="s">
        <v>904</v>
      </c>
      <c r="KJK18" s="151" t="s">
        <v>904</v>
      </c>
      <c r="KJL18" s="151" t="s">
        <v>904</v>
      </c>
      <c r="KJM18" s="151" t="s">
        <v>904</v>
      </c>
      <c r="KJN18" s="151" t="s">
        <v>904</v>
      </c>
      <c r="KJO18" s="151" t="s">
        <v>904</v>
      </c>
      <c r="KJP18" s="151" t="s">
        <v>904</v>
      </c>
      <c r="KJQ18" s="151" t="s">
        <v>904</v>
      </c>
      <c r="KJR18" s="151" t="s">
        <v>904</v>
      </c>
      <c r="KJS18" s="151" t="s">
        <v>904</v>
      </c>
      <c r="KJT18" s="151" t="s">
        <v>904</v>
      </c>
      <c r="KJU18" s="151" t="s">
        <v>904</v>
      </c>
      <c r="KJV18" s="151" t="s">
        <v>904</v>
      </c>
      <c r="KJW18" s="151" t="s">
        <v>904</v>
      </c>
      <c r="KJX18" s="151" t="s">
        <v>904</v>
      </c>
      <c r="KJY18" s="151" t="s">
        <v>904</v>
      </c>
      <c r="KJZ18" s="151" t="s">
        <v>904</v>
      </c>
      <c r="KKA18" s="151" t="s">
        <v>904</v>
      </c>
      <c r="KKB18" s="151" t="s">
        <v>904</v>
      </c>
      <c r="KKC18" s="151" t="s">
        <v>904</v>
      </c>
      <c r="KKD18" s="151" t="s">
        <v>904</v>
      </c>
      <c r="KKE18" s="151" t="s">
        <v>904</v>
      </c>
      <c r="KKF18" s="151" t="s">
        <v>904</v>
      </c>
      <c r="KKG18" s="151" t="s">
        <v>904</v>
      </c>
      <c r="KKH18" s="151" t="s">
        <v>904</v>
      </c>
      <c r="KKI18" s="151" t="s">
        <v>904</v>
      </c>
      <c r="KKJ18" s="151" t="s">
        <v>904</v>
      </c>
      <c r="KKK18" s="151" t="s">
        <v>904</v>
      </c>
      <c r="KKL18" s="151" t="s">
        <v>904</v>
      </c>
      <c r="KKM18" s="151" t="s">
        <v>904</v>
      </c>
      <c r="KKN18" s="151" t="s">
        <v>904</v>
      </c>
      <c r="KKO18" s="151" t="s">
        <v>904</v>
      </c>
      <c r="KKP18" s="151" t="s">
        <v>904</v>
      </c>
      <c r="KKQ18" s="151" t="s">
        <v>904</v>
      </c>
      <c r="KKR18" s="151" t="s">
        <v>904</v>
      </c>
      <c r="KKS18" s="151" t="s">
        <v>904</v>
      </c>
      <c r="KKT18" s="151" t="s">
        <v>904</v>
      </c>
      <c r="KKU18" s="151" t="s">
        <v>904</v>
      </c>
      <c r="KKV18" s="151" t="s">
        <v>904</v>
      </c>
      <c r="KKW18" s="151" t="s">
        <v>904</v>
      </c>
      <c r="KKX18" s="151" t="s">
        <v>904</v>
      </c>
      <c r="KKY18" s="151" t="s">
        <v>904</v>
      </c>
      <c r="KKZ18" s="151" t="s">
        <v>904</v>
      </c>
      <c r="KLA18" s="151" t="s">
        <v>904</v>
      </c>
      <c r="KLB18" s="151" t="s">
        <v>904</v>
      </c>
      <c r="KLC18" s="151" t="s">
        <v>904</v>
      </c>
      <c r="KLD18" s="151" t="s">
        <v>904</v>
      </c>
      <c r="KLE18" s="151" t="s">
        <v>904</v>
      </c>
      <c r="KLF18" s="151" t="s">
        <v>904</v>
      </c>
      <c r="KLG18" s="151" t="s">
        <v>904</v>
      </c>
      <c r="KLH18" s="151" t="s">
        <v>904</v>
      </c>
      <c r="KLI18" s="151" t="s">
        <v>904</v>
      </c>
      <c r="KLJ18" s="151" t="s">
        <v>904</v>
      </c>
      <c r="KLK18" s="151" t="s">
        <v>904</v>
      </c>
      <c r="KLL18" s="151" t="s">
        <v>904</v>
      </c>
      <c r="KLM18" s="151" t="s">
        <v>904</v>
      </c>
      <c r="KLN18" s="151" t="s">
        <v>904</v>
      </c>
      <c r="KLO18" s="151" t="s">
        <v>904</v>
      </c>
      <c r="KLP18" s="151" t="s">
        <v>904</v>
      </c>
      <c r="KLQ18" s="151" t="s">
        <v>904</v>
      </c>
      <c r="KLR18" s="151" t="s">
        <v>904</v>
      </c>
      <c r="KLS18" s="151" t="s">
        <v>904</v>
      </c>
      <c r="KLT18" s="151" t="s">
        <v>904</v>
      </c>
      <c r="KLU18" s="151" t="s">
        <v>904</v>
      </c>
      <c r="KLV18" s="151" t="s">
        <v>904</v>
      </c>
      <c r="KLW18" s="151" t="s">
        <v>904</v>
      </c>
      <c r="KLX18" s="151" t="s">
        <v>904</v>
      </c>
      <c r="KLY18" s="151" t="s">
        <v>904</v>
      </c>
      <c r="KLZ18" s="151" t="s">
        <v>904</v>
      </c>
      <c r="KMA18" s="151" t="s">
        <v>904</v>
      </c>
      <c r="KMB18" s="151" t="s">
        <v>904</v>
      </c>
      <c r="KMC18" s="151" t="s">
        <v>904</v>
      </c>
      <c r="KMD18" s="151" t="s">
        <v>904</v>
      </c>
      <c r="KME18" s="151" t="s">
        <v>904</v>
      </c>
      <c r="KMF18" s="151" t="s">
        <v>904</v>
      </c>
      <c r="KMG18" s="151" t="s">
        <v>904</v>
      </c>
      <c r="KMH18" s="151" t="s">
        <v>904</v>
      </c>
      <c r="KMI18" s="151" t="s">
        <v>904</v>
      </c>
      <c r="KMJ18" s="151" t="s">
        <v>904</v>
      </c>
      <c r="KMK18" s="151" t="s">
        <v>904</v>
      </c>
      <c r="KML18" s="151" t="s">
        <v>904</v>
      </c>
      <c r="KMM18" s="151" t="s">
        <v>904</v>
      </c>
      <c r="KMN18" s="151" t="s">
        <v>904</v>
      </c>
      <c r="KMO18" s="151" t="s">
        <v>904</v>
      </c>
      <c r="KMP18" s="151" t="s">
        <v>904</v>
      </c>
      <c r="KMQ18" s="151" t="s">
        <v>904</v>
      </c>
      <c r="KMR18" s="151" t="s">
        <v>904</v>
      </c>
      <c r="KMS18" s="151" t="s">
        <v>904</v>
      </c>
      <c r="KMT18" s="151" t="s">
        <v>904</v>
      </c>
      <c r="KMU18" s="151" t="s">
        <v>904</v>
      </c>
      <c r="KMV18" s="151" t="s">
        <v>904</v>
      </c>
      <c r="KMW18" s="151" t="s">
        <v>904</v>
      </c>
      <c r="KMX18" s="151" t="s">
        <v>904</v>
      </c>
      <c r="KMY18" s="151" t="s">
        <v>904</v>
      </c>
      <c r="KMZ18" s="151" t="s">
        <v>904</v>
      </c>
      <c r="KNA18" s="151" t="s">
        <v>904</v>
      </c>
      <c r="KNB18" s="151" t="s">
        <v>904</v>
      </c>
      <c r="KNC18" s="151" t="s">
        <v>904</v>
      </c>
      <c r="KND18" s="151" t="s">
        <v>904</v>
      </c>
      <c r="KNE18" s="151" t="s">
        <v>904</v>
      </c>
      <c r="KNF18" s="151" t="s">
        <v>904</v>
      </c>
      <c r="KNG18" s="151" t="s">
        <v>904</v>
      </c>
      <c r="KNH18" s="151" t="s">
        <v>904</v>
      </c>
      <c r="KNI18" s="151" t="s">
        <v>904</v>
      </c>
      <c r="KNJ18" s="151" t="s">
        <v>904</v>
      </c>
      <c r="KNK18" s="151" t="s">
        <v>904</v>
      </c>
      <c r="KNL18" s="151" t="s">
        <v>904</v>
      </c>
      <c r="KNM18" s="151" t="s">
        <v>904</v>
      </c>
      <c r="KNN18" s="151" t="s">
        <v>904</v>
      </c>
      <c r="KNO18" s="151" t="s">
        <v>904</v>
      </c>
      <c r="KNP18" s="151" t="s">
        <v>904</v>
      </c>
      <c r="KNQ18" s="151" t="s">
        <v>904</v>
      </c>
      <c r="KNR18" s="151" t="s">
        <v>904</v>
      </c>
      <c r="KNS18" s="151" t="s">
        <v>904</v>
      </c>
      <c r="KNT18" s="151" t="s">
        <v>904</v>
      </c>
      <c r="KNU18" s="151" t="s">
        <v>904</v>
      </c>
      <c r="KNV18" s="151" t="s">
        <v>904</v>
      </c>
      <c r="KNW18" s="151" t="s">
        <v>904</v>
      </c>
      <c r="KNX18" s="151" t="s">
        <v>904</v>
      </c>
      <c r="KNY18" s="151" t="s">
        <v>904</v>
      </c>
      <c r="KNZ18" s="151" t="s">
        <v>904</v>
      </c>
      <c r="KOA18" s="151" t="s">
        <v>904</v>
      </c>
      <c r="KOB18" s="151" t="s">
        <v>904</v>
      </c>
      <c r="KOC18" s="151" t="s">
        <v>904</v>
      </c>
      <c r="KOD18" s="151" t="s">
        <v>904</v>
      </c>
      <c r="KOE18" s="151" t="s">
        <v>904</v>
      </c>
      <c r="KOF18" s="151" t="s">
        <v>904</v>
      </c>
      <c r="KOG18" s="151" t="s">
        <v>904</v>
      </c>
      <c r="KOH18" s="151" t="s">
        <v>904</v>
      </c>
      <c r="KOI18" s="151" t="s">
        <v>904</v>
      </c>
      <c r="KOJ18" s="151" t="s">
        <v>904</v>
      </c>
      <c r="KOK18" s="151" t="s">
        <v>904</v>
      </c>
      <c r="KOL18" s="151" t="s">
        <v>904</v>
      </c>
      <c r="KOM18" s="151" t="s">
        <v>904</v>
      </c>
      <c r="KON18" s="151" t="s">
        <v>904</v>
      </c>
      <c r="KOO18" s="151" t="s">
        <v>904</v>
      </c>
      <c r="KOP18" s="151" t="s">
        <v>904</v>
      </c>
      <c r="KOQ18" s="151" t="s">
        <v>904</v>
      </c>
      <c r="KOR18" s="151" t="s">
        <v>904</v>
      </c>
      <c r="KOS18" s="151" t="s">
        <v>904</v>
      </c>
      <c r="KOT18" s="151" t="s">
        <v>904</v>
      </c>
      <c r="KOU18" s="151" t="s">
        <v>904</v>
      </c>
      <c r="KOV18" s="151" t="s">
        <v>904</v>
      </c>
      <c r="KOW18" s="151" t="s">
        <v>904</v>
      </c>
      <c r="KOX18" s="151" t="s">
        <v>904</v>
      </c>
      <c r="KOY18" s="151" t="s">
        <v>904</v>
      </c>
      <c r="KOZ18" s="151" t="s">
        <v>904</v>
      </c>
      <c r="KPA18" s="151" t="s">
        <v>904</v>
      </c>
      <c r="KPB18" s="151" t="s">
        <v>904</v>
      </c>
      <c r="KPC18" s="151" t="s">
        <v>904</v>
      </c>
      <c r="KPD18" s="151" t="s">
        <v>904</v>
      </c>
      <c r="KPE18" s="151" t="s">
        <v>904</v>
      </c>
      <c r="KPF18" s="151" t="s">
        <v>904</v>
      </c>
      <c r="KPG18" s="151" t="s">
        <v>904</v>
      </c>
      <c r="KPH18" s="151" t="s">
        <v>904</v>
      </c>
      <c r="KPI18" s="151" t="s">
        <v>904</v>
      </c>
      <c r="KPJ18" s="151" t="s">
        <v>904</v>
      </c>
      <c r="KPK18" s="151" t="s">
        <v>904</v>
      </c>
      <c r="KPL18" s="151" t="s">
        <v>904</v>
      </c>
      <c r="KPM18" s="151" t="s">
        <v>904</v>
      </c>
      <c r="KPN18" s="151" t="s">
        <v>904</v>
      </c>
      <c r="KPO18" s="151" t="s">
        <v>904</v>
      </c>
      <c r="KPP18" s="151" t="s">
        <v>904</v>
      </c>
      <c r="KPQ18" s="151" t="s">
        <v>904</v>
      </c>
      <c r="KPR18" s="151" t="s">
        <v>904</v>
      </c>
      <c r="KPS18" s="151" t="s">
        <v>904</v>
      </c>
      <c r="KPT18" s="151" t="s">
        <v>904</v>
      </c>
      <c r="KPU18" s="151" t="s">
        <v>904</v>
      </c>
      <c r="KPV18" s="151" t="s">
        <v>904</v>
      </c>
      <c r="KPW18" s="151" t="s">
        <v>904</v>
      </c>
      <c r="KPX18" s="151" t="s">
        <v>904</v>
      </c>
      <c r="KPY18" s="151" t="s">
        <v>904</v>
      </c>
      <c r="KPZ18" s="151" t="s">
        <v>904</v>
      </c>
      <c r="KQA18" s="151" t="s">
        <v>904</v>
      </c>
      <c r="KQB18" s="151" t="s">
        <v>904</v>
      </c>
      <c r="KQC18" s="151" t="s">
        <v>904</v>
      </c>
      <c r="KQD18" s="151" t="s">
        <v>904</v>
      </c>
      <c r="KQE18" s="151" t="s">
        <v>904</v>
      </c>
      <c r="KQF18" s="151" t="s">
        <v>904</v>
      </c>
      <c r="KQG18" s="151" t="s">
        <v>904</v>
      </c>
      <c r="KQH18" s="151" t="s">
        <v>904</v>
      </c>
      <c r="KQI18" s="151" t="s">
        <v>904</v>
      </c>
      <c r="KQJ18" s="151" t="s">
        <v>904</v>
      </c>
      <c r="KQK18" s="151" t="s">
        <v>904</v>
      </c>
      <c r="KQL18" s="151" t="s">
        <v>904</v>
      </c>
      <c r="KQM18" s="151" t="s">
        <v>904</v>
      </c>
      <c r="KQN18" s="151" t="s">
        <v>904</v>
      </c>
      <c r="KQO18" s="151" t="s">
        <v>904</v>
      </c>
      <c r="KQP18" s="151" t="s">
        <v>904</v>
      </c>
      <c r="KQQ18" s="151" t="s">
        <v>904</v>
      </c>
      <c r="KQR18" s="151" t="s">
        <v>904</v>
      </c>
      <c r="KQS18" s="151" t="s">
        <v>904</v>
      </c>
      <c r="KQT18" s="151" t="s">
        <v>904</v>
      </c>
      <c r="KQU18" s="151" t="s">
        <v>904</v>
      </c>
      <c r="KQV18" s="151" t="s">
        <v>904</v>
      </c>
      <c r="KQW18" s="151" t="s">
        <v>904</v>
      </c>
      <c r="KQX18" s="151" t="s">
        <v>904</v>
      </c>
      <c r="KQY18" s="151" t="s">
        <v>904</v>
      </c>
      <c r="KQZ18" s="151" t="s">
        <v>904</v>
      </c>
      <c r="KRA18" s="151" t="s">
        <v>904</v>
      </c>
      <c r="KRB18" s="151" t="s">
        <v>904</v>
      </c>
      <c r="KRC18" s="151" t="s">
        <v>904</v>
      </c>
      <c r="KRD18" s="151" t="s">
        <v>904</v>
      </c>
      <c r="KRE18" s="151" t="s">
        <v>904</v>
      </c>
      <c r="KRF18" s="151" t="s">
        <v>904</v>
      </c>
      <c r="KRG18" s="151" t="s">
        <v>904</v>
      </c>
      <c r="KRH18" s="151" t="s">
        <v>904</v>
      </c>
      <c r="KRI18" s="151" t="s">
        <v>904</v>
      </c>
      <c r="KRJ18" s="151" t="s">
        <v>904</v>
      </c>
      <c r="KRK18" s="151" t="s">
        <v>904</v>
      </c>
      <c r="KRL18" s="151" t="s">
        <v>904</v>
      </c>
      <c r="KRM18" s="151" t="s">
        <v>904</v>
      </c>
      <c r="KRN18" s="151" t="s">
        <v>904</v>
      </c>
      <c r="KRO18" s="151" t="s">
        <v>904</v>
      </c>
      <c r="KRP18" s="151" t="s">
        <v>904</v>
      </c>
      <c r="KRQ18" s="151" t="s">
        <v>904</v>
      </c>
      <c r="KRR18" s="151" t="s">
        <v>904</v>
      </c>
      <c r="KRS18" s="151" t="s">
        <v>904</v>
      </c>
      <c r="KRT18" s="151" t="s">
        <v>904</v>
      </c>
      <c r="KRU18" s="151" t="s">
        <v>904</v>
      </c>
      <c r="KRV18" s="151" t="s">
        <v>904</v>
      </c>
      <c r="KRW18" s="151" t="s">
        <v>904</v>
      </c>
      <c r="KRX18" s="151" t="s">
        <v>904</v>
      </c>
      <c r="KRY18" s="151" t="s">
        <v>904</v>
      </c>
      <c r="KRZ18" s="151" t="s">
        <v>904</v>
      </c>
      <c r="KSA18" s="151" t="s">
        <v>904</v>
      </c>
      <c r="KSB18" s="151" t="s">
        <v>904</v>
      </c>
      <c r="KSC18" s="151" t="s">
        <v>904</v>
      </c>
      <c r="KSD18" s="151" t="s">
        <v>904</v>
      </c>
      <c r="KSE18" s="151" t="s">
        <v>904</v>
      </c>
      <c r="KSF18" s="151" t="s">
        <v>904</v>
      </c>
      <c r="KSG18" s="151" t="s">
        <v>904</v>
      </c>
      <c r="KSH18" s="151" t="s">
        <v>904</v>
      </c>
      <c r="KSI18" s="151" t="s">
        <v>904</v>
      </c>
      <c r="KSJ18" s="151" t="s">
        <v>904</v>
      </c>
      <c r="KSK18" s="151" t="s">
        <v>904</v>
      </c>
      <c r="KSL18" s="151" t="s">
        <v>904</v>
      </c>
      <c r="KSM18" s="151" t="s">
        <v>904</v>
      </c>
      <c r="KSN18" s="151" t="s">
        <v>904</v>
      </c>
      <c r="KSO18" s="151" t="s">
        <v>904</v>
      </c>
      <c r="KSP18" s="151" t="s">
        <v>904</v>
      </c>
      <c r="KSQ18" s="151" t="s">
        <v>904</v>
      </c>
      <c r="KSR18" s="151" t="s">
        <v>904</v>
      </c>
      <c r="KSS18" s="151" t="s">
        <v>904</v>
      </c>
      <c r="KST18" s="151" t="s">
        <v>904</v>
      </c>
      <c r="KSU18" s="151" t="s">
        <v>904</v>
      </c>
      <c r="KSV18" s="151" t="s">
        <v>904</v>
      </c>
      <c r="KSW18" s="151" t="s">
        <v>904</v>
      </c>
      <c r="KSX18" s="151" t="s">
        <v>904</v>
      </c>
      <c r="KSY18" s="151" t="s">
        <v>904</v>
      </c>
      <c r="KSZ18" s="151" t="s">
        <v>904</v>
      </c>
      <c r="KTA18" s="151" t="s">
        <v>904</v>
      </c>
      <c r="KTB18" s="151" t="s">
        <v>904</v>
      </c>
      <c r="KTC18" s="151" t="s">
        <v>904</v>
      </c>
      <c r="KTD18" s="151" t="s">
        <v>904</v>
      </c>
      <c r="KTE18" s="151" t="s">
        <v>904</v>
      </c>
      <c r="KTF18" s="151" t="s">
        <v>904</v>
      </c>
      <c r="KTG18" s="151" t="s">
        <v>904</v>
      </c>
      <c r="KTH18" s="151" t="s">
        <v>904</v>
      </c>
      <c r="KTI18" s="151" t="s">
        <v>904</v>
      </c>
      <c r="KTJ18" s="151" t="s">
        <v>904</v>
      </c>
      <c r="KTK18" s="151" t="s">
        <v>904</v>
      </c>
      <c r="KTL18" s="151" t="s">
        <v>904</v>
      </c>
      <c r="KTM18" s="151" t="s">
        <v>904</v>
      </c>
      <c r="KTN18" s="151" t="s">
        <v>904</v>
      </c>
      <c r="KTO18" s="151" t="s">
        <v>904</v>
      </c>
      <c r="KTP18" s="151" t="s">
        <v>904</v>
      </c>
      <c r="KTQ18" s="151" t="s">
        <v>904</v>
      </c>
      <c r="KTR18" s="151" t="s">
        <v>904</v>
      </c>
      <c r="KTS18" s="151" t="s">
        <v>904</v>
      </c>
      <c r="KTT18" s="151" t="s">
        <v>904</v>
      </c>
      <c r="KTU18" s="151" t="s">
        <v>904</v>
      </c>
      <c r="KTV18" s="151" t="s">
        <v>904</v>
      </c>
      <c r="KTW18" s="151" t="s">
        <v>904</v>
      </c>
      <c r="KTX18" s="151" t="s">
        <v>904</v>
      </c>
      <c r="KTY18" s="151" t="s">
        <v>904</v>
      </c>
      <c r="KTZ18" s="151" t="s">
        <v>904</v>
      </c>
      <c r="KUA18" s="151" t="s">
        <v>904</v>
      </c>
      <c r="KUB18" s="151" t="s">
        <v>904</v>
      </c>
      <c r="KUC18" s="151" t="s">
        <v>904</v>
      </c>
      <c r="KUD18" s="151" t="s">
        <v>904</v>
      </c>
      <c r="KUE18" s="151" t="s">
        <v>904</v>
      </c>
      <c r="KUF18" s="151" t="s">
        <v>904</v>
      </c>
      <c r="KUG18" s="151" t="s">
        <v>904</v>
      </c>
      <c r="KUH18" s="151" t="s">
        <v>904</v>
      </c>
      <c r="KUI18" s="151" t="s">
        <v>904</v>
      </c>
      <c r="KUJ18" s="151" t="s">
        <v>904</v>
      </c>
      <c r="KUK18" s="151" t="s">
        <v>904</v>
      </c>
      <c r="KUL18" s="151" t="s">
        <v>904</v>
      </c>
      <c r="KUM18" s="151" t="s">
        <v>904</v>
      </c>
      <c r="KUN18" s="151" t="s">
        <v>904</v>
      </c>
      <c r="KUO18" s="151" t="s">
        <v>904</v>
      </c>
      <c r="KUP18" s="151" t="s">
        <v>904</v>
      </c>
      <c r="KUQ18" s="151" t="s">
        <v>904</v>
      </c>
      <c r="KUR18" s="151" t="s">
        <v>904</v>
      </c>
      <c r="KUS18" s="151" t="s">
        <v>904</v>
      </c>
      <c r="KUT18" s="151" t="s">
        <v>904</v>
      </c>
      <c r="KUU18" s="151" t="s">
        <v>904</v>
      </c>
      <c r="KUV18" s="151" t="s">
        <v>904</v>
      </c>
      <c r="KUW18" s="151" t="s">
        <v>904</v>
      </c>
      <c r="KUX18" s="151" t="s">
        <v>904</v>
      </c>
      <c r="KUY18" s="151" t="s">
        <v>904</v>
      </c>
      <c r="KUZ18" s="151" t="s">
        <v>904</v>
      </c>
      <c r="KVA18" s="151" t="s">
        <v>904</v>
      </c>
      <c r="KVB18" s="151" t="s">
        <v>904</v>
      </c>
      <c r="KVC18" s="151" t="s">
        <v>904</v>
      </c>
      <c r="KVD18" s="151" t="s">
        <v>904</v>
      </c>
      <c r="KVE18" s="151" t="s">
        <v>904</v>
      </c>
      <c r="KVF18" s="151" t="s">
        <v>904</v>
      </c>
      <c r="KVG18" s="151" t="s">
        <v>904</v>
      </c>
      <c r="KVH18" s="151" t="s">
        <v>904</v>
      </c>
      <c r="KVI18" s="151" t="s">
        <v>904</v>
      </c>
      <c r="KVJ18" s="151" t="s">
        <v>904</v>
      </c>
      <c r="KVK18" s="151" t="s">
        <v>904</v>
      </c>
      <c r="KVL18" s="151" t="s">
        <v>904</v>
      </c>
      <c r="KVM18" s="151" t="s">
        <v>904</v>
      </c>
      <c r="KVN18" s="151" t="s">
        <v>904</v>
      </c>
      <c r="KVO18" s="151" t="s">
        <v>904</v>
      </c>
      <c r="KVP18" s="151" t="s">
        <v>904</v>
      </c>
      <c r="KVQ18" s="151" t="s">
        <v>904</v>
      </c>
      <c r="KVR18" s="151" t="s">
        <v>904</v>
      </c>
      <c r="KVS18" s="151" t="s">
        <v>904</v>
      </c>
      <c r="KVT18" s="151" t="s">
        <v>904</v>
      </c>
      <c r="KVU18" s="151" t="s">
        <v>904</v>
      </c>
      <c r="KVV18" s="151" t="s">
        <v>904</v>
      </c>
      <c r="KVW18" s="151" t="s">
        <v>904</v>
      </c>
      <c r="KVX18" s="151" t="s">
        <v>904</v>
      </c>
      <c r="KVY18" s="151" t="s">
        <v>904</v>
      </c>
      <c r="KVZ18" s="151" t="s">
        <v>904</v>
      </c>
      <c r="KWA18" s="151" t="s">
        <v>904</v>
      </c>
      <c r="KWB18" s="151" t="s">
        <v>904</v>
      </c>
      <c r="KWC18" s="151" t="s">
        <v>904</v>
      </c>
      <c r="KWD18" s="151" t="s">
        <v>904</v>
      </c>
      <c r="KWE18" s="151" t="s">
        <v>904</v>
      </c>
      <c r="KWF18" s="151" t="s">
        <v>904</v>
      </c>
      <c r="KWG18" s="151" t="s">
        <v>904</v>
      </c>
      <c r="KWH18" s="151" t="s">
        <v>904</v>
      </c>
      <c r="KWI18" s="151" t="s">
        <v>904</v>
      </c>
      <c r="KWJ18" s="151" t="s">
        <v>904</v>
      </c>
      <c r="KWK18" s="151" t="s">
        <v>904</v>
      </c>
      <c r="KWL18" s="151" t="s">
        <v>904</v>
      </c>
      <c r="KWM18" s="151" t="s">
        <v>904</v>
      </c>
      <c r="KWN18" s="151" t="s">
        <v>904</v>
      </c>
      <c r="KWO18" s="151" t="s">
        <v>904</v>
      </c>
      <c r="KWP18" s="151" t="s">
        <v>904</v>
      </c>
      <c r="KWQ18" s="151" t="s">
        <v>904</v>
      </c>
      <c r="KWR18" s="151" t="s">
        <v>904</v>
      </c>
      <c r="KWS18" s="151" t="s">
        <v>904</v>
      </c>
      <c r="KWT18" s="151" t="s">
        <v>904</v>
      </c>
      <c r="KWU18" s="151" t="s">
        <v>904</v>
      </c>
      <c r="KWV18" s="151" t="s">
        <v>904</v>
      </c>
      <c r="KWW18" s="151" t="s">
        <v>904</v>
      </c>
      <c r="KWX18" s="151" t="s">
        <v>904</v>
      </c>
      <c r="KWY18" s="151" t="s">
        <v>904</v>
      </c>
      <c r="KWZ18" s="151" t="s">
        <v>904</v>
      </c>
      <c r="KXA18" s="151" t="s">
        <v>904</v>
      </c>
      <c r="KXB18" s="151" t="s">
        <v>904</v>
      </c>
      <c r="KXC18" s="151" t="s">
        <v>904</v>
      </c>
      <c r="KXD18" s="151" t="s">
        <v>904</v>
      </c>
      <c r="KXE18" s="151" t="s">
        <v>904</v>
      </c>
      <c r="KXF18" s="151" t="s">
        <v>904</v>
      </c>
      <c r="KXG18" s="151" t="s">
        <v>904</v>
      </c>
      <c r="KXH18" s="151" t="s">
        <v>904</v>
      </c>
      <c r="KXI18" s="151" t="s">
        <v>904</v>
      </c>
      <c r="KXJ18" s="151" t="s">
        <v>904</v>
      </c>
      <c r="KXK18" s="151" t="s">
        <v>904</v>
      </c>
      <c r="KXL18" s="151" t="s">
        <v>904</v>
      </c>
      <c r="KXM18" s="151" t="s">
        <v>904</v>
      </c>
      <c r="KXN18" s="151" t="s">
        <v>904</v>
      </c>
      <c r="KXO18" s="151" t="s">
        <v>904</v>
      </c>
      <c r="KXP18" s="151" t="s">
        <v>904</v>
      </c>
      <c r="KXQ18" s="151" t="s">
        <v>904</v>
      </c>
      <c r="KXR18" s="151" t="s">
        <v>904</v>
      </c>
      <c r="KXS18" s="151" t="s">
        <v>904</v>
      </c>
      <c r="KXT18" s="151" t="s">
        <v>904</v>
      </c>
      <c r="KXU18" s="151" t="s">
        <v>904</v>
      </c>
      <c r="KXV18" s="151" t="s">
        <v>904</v>
      </c>
      <c r="KXW18" s="151" t="s">
        <v>904</v>
      </c>
      <c r="KXX18" s="151" t="s">
        <v>904</v>
      </c>
      <c r="KXY18" s="151" t="s">
        <v>904</v>
      </c>
      <c r="KXZ18" s="151" t="s">
        <v>904</v>
      </c>
      <c r="KYA18" s="151" t="s">
        <v>904</v>
      </c>
      <c r="KYB18" s="151" t="s">
        <v>904</v>
      </c>
      <c r="KYC18" s="151" t="s">
        <v>904</v>
      </c>
      <c r="KYD18" s="151" t="s">
        <v>904</v>
      </c>
      <c r="KYE18" s="151" t="s">
        <v>904</v>
      </c>
      <c r="KYF18" s="151" t="s">
        <v>904</v>
      </c>
      <c r="KYG18" s="151" t="s">
        <v>904</v>
      </c>
      <c r="KYH18" s="151" t="s">
        <v>904</v>
      </c>
      <c r="KYI18" s="151" t="s">
        <v>904</v>
      </c>
      <c r="KYJ18" s="151" t="s">
        <v>904</v>
      </c>
      <c r="KYK18" s="151" t="s">
        <v>904</v>
      </c>
      <c r="KYL18" s="151" t="s">
        <v>904</v>
      </c>
      <c r="KYM18" s="151" t="s">
        <v>904</v>
      </c>
      <c r="KYN18" s="151" t="s">
        <v>904</v>
      </c>
      <c r="KYO18" s="151" t="s">
        <v>904</v>
      </c>
      <c r="KYP18" s="151" t="s">
        <v>904</v>
      </c>
      <c r="KYQ18" s="151" t="s">
        <v>904</v>
      </c>
      <c r="KYR18" s="151" t="s">
        <v>904</v>
      </c>
      <c r="KYS18" s="151" t="s">
        <v>904</v>
      </c>
      <c r="KYT18" s="151" t="s">
        <v>904</v>
      </c>
      <c r="KYU18" s="151" t="s">
        <v>904</v>
      </c>
      <c r="KYV18" s="151" t="s">
        <v>904</v>
      </c>
      <c r="KYW18" s="151" t="s">
        <v>904</v>
      </c>
      <c r="KYX18" s="151" t="s">
        <v>904</v>
      </c>
      <c r="KYY18" s="151" t="s">
        <v>904</v>
      </c>
      <c r="KYZ18" s="151" t="s">
        <v>904</v>
      </c>
      <c r="KZA18" s="151" t="s">
        <v>904</v>
      </c>
      <c r="KZB18" s="151" t="s">
        <v>904</v>
      </c>
      <c r="KZC18" s="151" t="s">
        <v>904</v>
      </c>
      <c r="KZD18" s="151" t="s">
        <v>904</v>
      </c>
      <c r="KZE18" s="151" t="s">
        <v>904</v>
      </c>
      <c r="KZF18" s="151" t="s">
        <v>904</v>
      </c>
      <c r="KZG18" s="151" t="s">
        <v>904</v>
      </c>
      <c r="KZH18" s="151" t="s">
        <v>904</v>
      </c>
      <c r="KZI18" s="151" t="s">
        <v>904</v>
      </c>
      <c r="KZJ18" s="151" t="s">
        <v>904</v>
      </c>
      <c r="KZK18" s="151" t="s">
        <v>904</v>
      </c>
      <c r="KZL18" s="151" t="s">
        <v>904</v>
      </c>
      <c r="KZM18" s="151" t="s">
        <v>904</v>
      </c>
      <c r="KZN18" s="151" t="s">
        <v>904</v>
      </c>
      <c r="KZO18" s="151" t="s">
        <v>904</v>
      </c>
      <c r="KZP18" s="151" t="s">
        <v>904</v>
      </c>
      <c r="KZQ18" s="151" t="s">
        <v>904</v>
      </c>
      <c r="KZR18" s="151" t="s">
        <v>904</v>
      </c>
      <c r="KZS18" s="151" t="s">
        <v>904</v>
      </c>
      <c r="KZT18" s="151" t="s">
        <v>904</v>
      </c>
      <c r="KZU18" s="151" t="s">
        <v>904</v>
      </c>
      <c r="KZV18" s="151" t="s">
        <v>904</v>
      </c>
      <c r="KZW18" s="151" t="s">
        <v>904</v>
      </c>
      <c r="KZX18" s="151" t="s">
        <v>904</v>
      </c>
      <c r="KZY18" s="151" t="s">
        <v>904</v>
      </c>
      <c r="KZZ18" s="151" t="s">
        <v>904</v>
      </c>
      <c r="LAA18" s="151" t="s">
        <v>904</v>
      </c>
      <c r="LAB18" s="151" t="s">
        <v>904</v>
      </c>
      <c r="LAC18" s="151" t="s">
        <v>904</v>
      </c>
      <c r="LAD18" s="151" t="s">
        <v>904</v>
      </c>
      <c r="LAE18" s="151" t="s">
        <v>904</v>
      </c>
      <c r="LAF18" s="151" t="s">
        <v>904</v>
      </c>
      <c r="LAG18" s="151" t="s">
        <v>904</v>
      </c>
      <c r="LAH18" s="151" t="s">
        <v>904</v>
      </c>
      <c r="LAI18" s="151" t="s">
        <v>904</v>
      </c>
      <c r="LAJ18" s="151" t="s">
        <v>904</v>
      </c>
      <c r="LAK18" s="151" t="s">
        <v>904</v>
      </c>
      <c r="LAL18" s="151" t="s">
        <v>904</v>
      </c>
      <c r="LAM18" s="151" t="s">
        <v>904</v>
      </c>
      <c r="LAN18" s="151" t="s">
        <v>904</v>
      </c>
      <c r="LAO18" s="151" t="s">
        <v>904</v>
      </c>
      <c r="LAP18" s="151" t="s">
        <v>904</v>
      </c>
      <c r="LAQ18" s="151" t="s">
        <v>904</v>
      </c>
      <c r="LAR18" s="151" t="s">
        <v>904</v>
      </c>
      <c r="LAS18" s="151" t="s">
        <v>904</v>
      </c>
      <c r="LAT18" s="151" t="s">
        <v>904</v>
      </c>
      <c r="LAU18" s="151" t="s">
        <v>904</v>
      </c>
      <c r="LAV18" s="151" t="s">
        <v>904</v>
      </c>
      <c r="LAW18" s="151" t="s">
        <v>904</v>
      </c>
      <c r="LAX18" s="151" t="s">
        <v>904</v>
      </c>
      <c r="LAY18" s="151" t="s">
        <v>904</v>
      </c>
      <c r="LAZ18" s="151" t="s">
        <v>904</v>
      </c>
      <c r="LBA18" s="151" t="s">
        <v>904</v>
      </c>
      <c r="LBB18" s="151" t="s">
        <v>904</v>
      </c>
      <c r="LBC18" s="151" t="s">
        <v>904</v>
      </c>
      <c r="LBD18" s="151" t="s">
        <v>904</v>
      </c>
      <c r="LBE18" s="151" t="s">
        <v>904</v>
      </c>
      <c r="LBF18" s="151" t="s">
        <v>904</v>
      </c>
      <c r="LBG18" s="151" t="s">
        <v>904</v>
      </c>
      <c r="LBH18" s="151" t="s">
        <v>904</v>
      </c>
      <c r="LBI18" s="151" t="s">
        <v>904</v>
      </c>
      <c r="LBJ18" s="151" t="s">
        <v>904</v>
      </c>
      <c r="LBK18" s="151" t="s">
        <v>904</v>
      </c>
      <c r="LBL18" s="151" t="s">
        <v>904</v>
      </c>
      <c r="LBM18" s="151" t="s">
        <v>904</v>
      </c>
      <c r="LBN18" s="151" t="s">
        <v>904</v>
      </c>
      <c r="LBO18" s="151" t="s">
        <v>904</v>
      </c>
      <c r="LBP18" s="151" t="s">
        <v>904</v>
      </c>
      <c r="LBQ18" s="151" t="s">
        <v>904</v>
      </c>
      <c r="LBR18" s="151" t="s">
        <v>904</v>
      </c>
      <c r="LBS18" s="151" t="s">
        <v>904</v>
      </c>
      <c r="LBT18" s="151" t="s">
        <v>904</v>
      </c>
      <c r="LBU18" s="151" t="s">
        <v>904</v>
      </c>
      <c r="LBV18" s="151" t="s">
        <v>904</v>
      </c>
      <c r="LBW18" s="151" t="s">
        <v>904</v>
      </c>
      <c r="LBX18" s="151" t="s">
        <v>904</v>
      </c>
      <c r="LBY18" s="151" t="s">
        <v>904</v>
      </c>
      <c r="LBZ18" s="151" t="s">
        <v>904</v>
      </c>
      <c r="LCA18" s="151" t="s">
        <v>904</v>
      </c>
      <c r="LCB18" s="151" t="s">
        <v>904</v>
      </c>
      <c r="LCC18" s="151" t="s">
        <v>904</v>
      </c>
      <c r="LCD18" s="151" t="s">
        <v>904</v>
      </c>
      <c r="LCE18" s="151" t="s">
        <v>904</v>
      </c>
      <c r="LCF18" s="151" t="s">
        <v>904</v>
      </c>
      <c r="LCG18" s="151" t="s">
        <v>904</v>
      </c>
      <c r="LCH18" s="151" t="s">
        <v>904</v>
      </c>
      <c r="LCI18" s="151" t="s">
        <v>904</v>
      </c>
      <c r="LCJ18" s="151" t="s">
        <v>904</v>
      </c>
      <c r="LCK18" s="151" t="s">
        <v>904</v>
      </c>
      <c r="LCL18" s="151" t="s">
        <v>904</v>
      </c>
      <c r="LCM18" s="151" t="s">
        <v>904</v>
      </c>
      <c r="LCN18" s="151" t="s">
        <v>904</v>
      </c>
      <c r="LCO18" s="151" t="s">
        <v>904</v>
      </c>
      <c r="LCP18" s="151" t="s">
        <v>904</v>
      </c>
      <c r="LCQ18" s="151" t="s">
        <v>904</v>
      </c>
      <c r="LCR18" s="151" t="s">
        <v>904</v>
      </c>
      <c r="LCS18" s="151" t="s">
        <v>904</v>
      </c>
      <c r="LCT18" s="151" t="s">
        <v>904</v>
      </c>
      <c r="LCU18" s="151" t="s">
        <v>904</v>
      </c>
      <c r="LCV18" s="151" t="s">
        <v>904</v>
      </c>
      <c r="LCW18" s="151" t="s">
        <v>904</v>
      </c>
      <c r="LCX18" s="151" t="s">
        <v>904</v>
      </c>
      <c r="LCY18" s="151" t="s">
        <v>904</v>
      </c>
      <c r="LCZ18" s="151" t="s">
        <v>904</v>
      </c>
      <c r="LDA18" s="151" t="s">
        <v>904</v>
      </c>
      <c r="LDB18" s="151" t="s">
        <v>904</v>
      </c>
      <c r="LDC18" s="151" t="s">
        <v>904</v>
      </c>
      <c r="LDD18" s="151" t="s">
        <v>904</v>
      </c>
      <c r="LDE18" s="151" t="s">
        <v>904</v>
      </c>
      <c r="LDF18" s="151" t="s">
        <v>904</v>
      </c>
      <c r="LDG18" s="151" t="s">
        <v>904</v>
      </c>
      <c r="LDH18" s="151" t="s">
        <v>904</v>
      </c>
      <c r="LDI18" s="151" t="s">
        <v>904</v>
      </c>
      <c r="LDJ18" s="151" t="s">
        <v>904</v>
      </c>
      <c r="LDK18" s="151" t="s">
        <v>904</v>
      </c>
      <c r="LDL18" s="151" t="s">
        <v>904</v>
      </c>
      <c r="LDM18" s="151" t="s">
        <v>904</v>
      </c>
      <c r="LDN18" s="151" t="s">
        <v>904</v>
      </c>
      <c r="LDO18" s="151" t="s">
        <v>904</v>
      </c>
      <c r="LDP18" s="151" t="s">
        <v>904</v>
      </c>
      <c r="LDQ18" s="151" t="s">
        <v>904</v>
      </c>
      <c r="LDR18" s="151" t="s">
        <v>904</v>
      </c>
      <c r="LDS18" s="151" t="s">
        <v>904</v>
      </c>
      <c r="LDT18" s="151" t="s">
        <v>904</v>
      </c>
      <c r="LDU18" s="151" t="s">
        <v>904</v>
      </c>
      <c r="LDV18" s="151" t="s">
        <v>904</v>
      </c>
      <c r="LDW18" s="151" t="s">
        <v>904</v>
      </c>
      <c r="LDX18" s="151" t="s">
        <v>904</v>
      </c>
      <c r="LDY18" s="151" t="s">
        <v>904</v>
      </c>
      <c r="LDZ18" s="151" t="s">
        <v>904</v>
      </c>
      <c r="LEA18" s="151" t="s">
        <v>904</v>
      </c>
      <c r="LEB18" s="151" t="s">
        <v>904</v>
      </c>
      <c r="LEC18" s="151" t="s">
        <v>904</v>
      </c>
      <c r="LED18" s="151" t="s">
        <v>904</v>
      </c>
      <c r="LEE18" s="151" t="s">
        <v>904</v>
      </c>
      <c r="LEF18" s="151" t="s">
        <v>904</v>
      </c>
      <c r="LEG18" s="151" t="s">
        <v>904</v>
      </c>
      <c r="LEH18" s="151" t="s">
        <v>904</v>
      </c>
      <c r="LEI18" s="151" t="s">
        <v>904</v>
      </c>
      <c r="LEJ18" s="151" t="s">
        <v>904</v>
      </c>
      <c r="LEK18" s="151" t="s">
        <v>904</v>
      </c>
      <c r="LEL18" s="151" t="s">
        <v>904</v>
      </c>
      <c r="LEM18" s="151" t="s">
        <v>904</v>
      </c>
      <c r="LEN18" s="151" t="s">
        <v>904</v>
      </c>
      <c r="LEO18" s="151" t="s">
        <v>904</v>
      </c>
      <c r="LEP18" s="151" t="s">
        <v>904</v>
      </c>
      <c r="LEQ18" s="151" t="s">
        <v>904</v>
      </c>
      <c r="LER18" s="151" t="s">
        <v>904</v>
      </c>
      <c r="LES18" s="151" t="s">
        <v>904</v>
      </c>
      <c r="LET18" s="151" t="s">
        <v>904</v>
      </c>
      <c r="LEU18" s="151" t="s">
        <v>904</v>
      </c>
      <c r="LEV18" s="151" t="s">
        <v>904</v>
      </c>
      <c r="LEW18" s="151" t="s">
        <v>904</v>
      </c>
      <c r="LEX18" s="151" t="s">
        <v>904</v>
      </c>
      <c r="LEY18" s="151" t="s">
        <v>904</v>
      </c>
      <c r="LEZ18" s="151" t="s">
        <v>904</v>
      </c>
      <c r="LFA18" s="151" t="s">
        <v>904</v>
      </c>
      <c r="LFB18" s="151" t="s">
        <v>904</v>
      </c>
      <c r="LFC18" s="151" t="s">
        <v>904</v>
      </c>
      <c r="LFD18" s="151" t="s">
        <v>904</v>
      </c>
      <c r="LFE18" s="151" t="s">
        <v>904</v>
      </c>
      <c r="LFF18" s="151" t="s">
        <v>904</v>
      </c>
      <c r="LFG18" s="151" t="s">
        <v>904</v>
      </c>
      <c r="LFH18" s="151" t="s">
        <v>904</v>
      </c>
      <c r="LFI18" s="151" t="s">
        <v>904</v>
      </c>
      <c r="LFJ18" s="151" t="s">
        <v>904</v>
      </c>
      <c r="LFK18" s="151" t="s">
        <v>904</v>
      </c>
      <c r="LFL18" s="151" t="s">
        <v>904</v>
      </c>
      <c r="LFM18" s="151" t="s">
        <v>904</v>
      </c>
      <c r="LFN18" s="151" t="s">
        <v>904</v>
      </c>
      <c r="LFO18" s="151" t="s">
        <v>904</v>
      </c>
      <c r="LFP18" s="151" t="s">
        <v>904</v>
      </c>
      <c r="LFQ18" s="151" t="s">
        <v>904</v>
      </c>
      <c r="LFR18" s="151" t="s">
        <v>904</v>
      </c>
      <c r="LFS18" s="151" t="s">
        <v>904</v>
      </c>
      <c r="LFT18" s="151" t="s">
        <v>904</v>
      </c>
      <c r="LFU18" s="151" t="s">
        <v>904</v>
      </c>
      <c r="LFV18" s="151" t="s">
        <v>904</v>
      </c>
      <c r="LFW18" s="151" t="s">
        <v>904</v>
      </c>
      <c r="LFX18" s="151" t="s">
        <v>904</v>
      </c>
      <c r="LFY18" s="151" t="s">
        <v>904</v>
      </c>
      <c r="LFZ18" s="151" t="s">
        <v>904</v>
      </c>
      <c r="LGA18" s="151" t="s">
        <v>904</v>
      </c>
      <c r="LGB18" s="151" t="s">
        <v>904</v>
      </c>
      <c r="LGC18" s="151" t="s">
        <v>904</v>
      </c>
      <c r="LGD18" s="151" t="s">
        <v>904</v>
      </c>
      <c r="LGE18" s="151" t="s">
        <v>904</v>
      </c>
      <c r="LGF18" s="151" t="s">
        <v>904</v>
      </c>
      <c r="LGG18" s="151" t="s">
        <v>904</v>
      </c>
      <c r="LGH18" s="151" t="s">
        <v>904</v>
      </c>
      <c r="LGI18" s="151" t="s">
        <v>904</v>
      </c>
      <c r="LGJ18" s="151" t="s">
        <v>904</v>
      </c>
      <c r="LGK18" s="151" t="s">
        <v>904</v>
      </c>
      <c r="LGL18" s="151" t="s">
        <v>904</v>
      </c>
      <c r="LGM18" s="151" t="s">
        <v>904</v>
      </c>
      <c r="LGN18" s="151" t="s">
        <v>904</v>
      </c>
      <c r="LGO18" s="151" t="s">
        <v>904</v>
      </c>
      <c r="LGP18" s="151" t="s">
        <v>904</v>
      </c>
      <c r="LGQ18" s="151" t="s">
        <v>904</v>
      </c>
      <c r="LGR18" s="151" t="s">
        <v>904</v>
      </c>
      <c r="LGS18" s="151" t="s">
        <v>904</v>
      </c>
      <c r="LGT18" s="151" t="s">
        <v>904</v>
      </c>
      <c r="LGU18" s="151" t="s">
        <v>904</v>
      </c>
      <c r="LGV18" s="151" t="s">
        <v>904</v>
      </c>
      <c r="LGW18" s="151" t="s">
        <v>904</v>
      </c>
      <c r="LGX18" s="151" t="s">
        <v>904</v>
      </c>
      <c r="LGY18" s="151" t="s">
        <v>904</v>
      </c>
      <c r="LGZ18" s="151" t="s">
        <v>904</v>
      </c>
      <c r="LHA18" s="151" t="s">
        <v>904</v>
      </c>
      <c r="LHB18" s="151" t="s">
        <v>904</v>
      </c>
      <c r="LHC18" s="151" t="s">
        <v>904</v>
      </c>
      <c r="LHD18" s="151" t="s">
        <v>904</v>
      </c>
      <c r="LHE18" s="151" t="s">
        <v>904</v>
      </c>
      <c r="LHF18" s="151" t="s">
        <v>904</v>
      </c>
      <c r="LHG18" s="151" t="s">
        <v>904</v>
      </c>
      <c r="LHH18" s="151" t="s">
        <v>904</v>
      </c>
      <c r="LHI18" s="151" t="s">
        <v>904</v>
      </c>
      <c r="LHJ18" s="151" t="s">
        <v>904</v>
      </c>
      <c r="LHK18" s="151" t="s">
        <v>904</v>
      </c>
      <c r="LHL18" s="151" t="s">
        <v>904</v>
      </c>
      <c r="LHM18" s="151" t="s">
        <v>904</v>
      </c>
      <c r="LHN18" s="151" t="s">
        <v>904</v>
      </c>
      <c r="LHO18" s="151" t="s">
        <v>904</v>
      </c>
      <c r="LHP18" s="151" t="s">
        <v>904</v>
      </c>
      <c r="LHQ18" s="151" t="s">
        <v>904</v>
      </c>
      <c r="LHR18" s="151" t="s">
        <v>904</v>
      </c>
      <c r="LHS18" s="151" t="s">
        <v>904</v>
      </c>
      <c r="LHT18" s="151" t="s">
        <v>904</v>
      </c>
      <c r="LHU18" s="151" t="s">
        <v>904</v>
      </c>
      <c r="LHV18" s="151" t="s">
        <v>904</v>
      </c>
      <c r="LHW18" s="151" t="s">
        <v>904</v>
      </c>
      <c r="LHX18" s="151" t="s">
        <v>904</v>
      </c>
      <c r="LHY18" s="151" t="s">
        <v>904</v>
      </c>
      <c r="LHZ18" s="151" t="s">
        <v>904</v>
      </c>
      <c r="LIA18" s="151" t="s">
        <v>904</v>
      </c>
      <c r="LIB18" s="151" t="s">
        <v>904</v>
      </c>
      <c r="LIC18" s="151" t="s">
        <v>904</v>
      </c>
      <c r="LID18" s="151" t="s">
        <v>904</v>
      </c>
      <c r="LIE18" s="151" t="s">
        <v>904</v>
      </c>
      <c r="LIF18" s="151" t="s">
        <v>904</v>
      </c>
      <c r="LIG18" s="151" t="s">
        <v>904</v>
      </c>
      <c r="LIH18" s="151" t="s">
        <v>904</v>
      </c>
      <c r="LII18" s="151" t="s">
        <v>904</v>
      </c>
      <c r="LIJ18" s="151" t="s">
        <v>904</v>
      </c>
      <c r="LIK18" s="151" t="s">
        <v>904</v>
      </c>
      <c r="LIL18" s="151" t="s">
        <v>904</v>
      </c>
      <c r="LIM18" s="151" t="s">
        <v>904</v>
      </c>
      <c r="LIN18" s="151" t="s">
        <v>904</v>
      </c>
      <c r="LIO18" s="151" t="s">
        <v>904</v>
      </c>
      <c r="LIP18" s="151" t="s">
        <v>904</v>
      </c>
      <c r="LIQ18" s="151" t="s">
        <v>904</v>
      </c>
      <c r="LIR18" s="151" t="s">
        <v>904</v>
      </c>
      <c r="LIS18" s="151" t="s">
        <v>904</v>
      </c>
      <c r="LIT18" s="151" t="s">
        <v>904</v>
      </c>
      <c r="LIU18" s="151" t="s">
        <v>904</v>
      </c>
      <c r="LIV18" s="151" t="s">
        <v>904</v>
      </c>
      <c r="LIW18" s="151" t="s">
        <v>904</v>
      </c>
      <c r="LIX18" s="151" t="s">
        <v>904</v>
      </c>
      <c r="LIY18" s="151" t="s">
        <v>904</v>
      </c>
      <c r="LIZ18" s="151" t="s">
        <v>904</v>
      </c>
      <c r="LJA18" s="151" t="s">
        <v>904</v>
      </c>
      <c r="LJB18" s="151" t="s">
        <v>904</v>
      </c>
      <c r="LJC18" s="151" t="s">
        <v>904</v>
      </c>
      <c r="LJD18" s="151" t="s">
        <v>904</v>
      </c>
      <c r="LJE18" s="151" t="s">
        <v>904</v>
      </c>
      <c r="LJF18" s="151" t="s">
        <v>904</v>
      </c>
      <c r="LJG18" s="151" t="s">
        <v>904</v>
      </c>
      <c r="LJH18" s="151" t="s">
        <v>904</v>
      </c>
      <c r="LJI18" s="151" t="s">
        <v>904</v>
      </c>
      <c r="LJJ18" s="151" t="s">
        <v>904</v>
      </c>
      <c r="LJK18" s="151" t="s">
        <v>904</v>
      </c>
      <c r="LJL18" s="151" t="s">
        <v>904</v>
      </c>
      <c r="LJM18" s="151" t="s">
        <v>904</v>
      </c>
      <c r="LJN18" s="151" t="s">
        <v>904</v>
      </c>
      <c r="LJO18" s="151" t="s">
        <v>904</v>
      </c>
      <c r="LJP18" s="151" t="s">
        <v>904</v>
      </c>
      <c r="LJQ18" s="151" t="s">
        <v>904</v>
      </c>
      <c r="LJR18" s="151" t="s">
        <v>904</v>
      </c>
      <c r="LJS18" s="151" t="s">
        <v>904</v>
      </c>
      <c r="LJT18" s="151" t="s">
        <v>904</v>
      </c>
      <c r="LJU18" s="151" t="s">
        <v>904</v>
      </c>
      <c r="LJV18" s="151" t="s">
        <v>904</v>
      </c>
      <c r="LJW18" s="151" t="s">
        <v>904</v>
      </c>
      <c r="LJX18" s="151" t="s">
        <v>904</v>
      </c>
      <c r="LJY18" s="151" t="s">
        <v>904</v>
      </c>
      <c r="LJZ18" s="151" t="s">
        <v>904</v>
      </c>
      <c r="LKA18" s="151" t="s">
        <v>904</v>
      </c>
      <c r="LKB18" s="151" t="s">
        <v>904</v>
      </c>
      <c r="LKC18" s="151" t="s">
        <v>904</v>
      </c>
      <c r="LKD18" s="151" t="s">
        <v>904</v>
      </c>
      <c r="LKE18" s="151" t="s">
        <v>904</v>
      </c>
      <c r="LKF18" s="151" t="s">
        <v>904</v>
      </c>
      <c r="LKG18" s="151" t="s">
        <v>904</v>
      </c>
      <c r="LKH18" s="151" t="s">
        <v>904</v>
      </c>
      <c r="LKI18" s="151" t="s">
        <v>904</v>
      </c>
      <c r="LKJ18" s="151" t="s">
        <v>904</v>
      </c>
      <c r="LKK18" s="151" t="s">
        <v>904</v>
      </c>
      <c r="LKL18" s="151" t="s">
        <v>904</v>
      </c>
      <c r="LKM18" s="151" t="s">
        <v>904</v>
      </c>
      <c r="LKN18" s="151" t="s">
        <v>904</v>
      </c>
      <c r="LKO18" s="151" t="s">
        <v>904</v>
      </c>
      <c r="LKP18" s="151" t="s">
        <v>904</v>
      </c>
      <c r="LKQ18" s="151" t="s">
        <v>904</v>
      </c>
      <c r="LKR18" s="151" t="s">
        <v>904</v>
      </c>
      <c r="LKS18" s="151" t="s">
        <v>904</v>
      </c>
      <c r="LKT18" s="151" t="s">
        <v>904</v>
      </c>
      <c r="LKU18" s="151" t="s">
        <v>904</v>
      </c>
      <c r="LKV18" s="151" t="s">
        <v>904</v>
      </c>
      <c r="LKW18" s="151" t="s">
        <v>904</v>
      </c>
      <c r="LKX18" s="151" t="s">
        <v>904</v>
      </c>
      <c r="LKY18" s="151" t="s">
        <v>904</v>
      </c>
      <c r="LKZ18" s="151" t="s">
        <v>904</v>
      </c>
      <c r="LLA18" s="151" t="s">
        <v>904</v>
      </c>
      <c r="LLB18" s="151" t="s">
        <v>904</v>
      </c>
      <c r="LLC18" s="151" t="s">
        <v>904</v>
      </c>
      <c r="LLD18" s="151" t="s">
        <v>904</v>
      </c>
      <c r="LLE18" s="151" t="s">
        <v>904</v>
      </c>
      <c r="LLF18" s="151" t="s">
        <v>904</v>
      </c>
      <c r="LLG18" s="151" t="s">
        <v>904</v>
      </c>
      <c r="LLH18" s="151" t="s">
        <v>904</v>
      </c>
      <c r="LLI18" s="151" t="s">
        <v>904</v>
      </c>
      <c r="LLJ18" s="151" t="s">
        <v>904</v>
      </c>
      <c r="LLK18" s="151" t="s">
        <v>904</v>
      </c>
      <c r="LLL18" s="151" t="s">
        <v>904</v>
      </c>
      <c r="LLM18" s="151" t="s">
        <v>904</v>
      </c>
      <c r="LLN18" s="151" t="s">
        <v>904</v>
      </c>
      <c r="LLO18" s="151" t="s">
        <v>904</v>
      </c>
      <c r="LLP18" s="151" t="s">
        <v>904</v>
      </c>
      <c r="LLQ18" s="151" t="s">
        <v>904</v>
      </c>
      <c r="LLR18" s="151" t="s">
        <v>904</v>
      </c>
      <c r="LLS18" s="151" t="s">
        <v>904</v>
      </c>
      <c r="LLT18" s="151" t="s">
        <v>904</v>
      </c>
      <c r="LLU18" s="151" t="s">
        <v>904</v>
      </c>
      <c r="LLV18" s="151" t="s">
        <v>904</v>
      </c>
      <c r="LLW18" s="151" t="s">
        <v>904</v>
      </c>
      <c r="LLX18" s="151" t="s">
        <v>904</v>
      </c>
      <c r="LLY18" s="151" t="s">
        <v>904</v>
      </c>
      <c r="LLZ18" s="151" t="s">
        <v>904</v>
      </c>
      <c r="LMA18" s="151" t="s">
        <v>904</v>
      </c>
      <c r="LMB18" s="151" t="s">
        <v>904</v>
      </c>
      <c r="LMC18" s="151" t="s">
        <v>904</v>
      </c>
      <c r="LMD18" s="151" t="s">
        <v>904</v>
      </c>
      <c r="LME18" s="151" t="s">
        <v>904</v>
      </c>
      <c r="LMF18" s="151" t="s">
        <v>904</v>
      </c>
      <c r="LMG18" s="151" t="s">
        <v>904</v>
      </c>
      <c r="LMH18" s="151" t="s">
        <v>904</v>
      </c>
      <c r="LMI18" s="151" t="s">
        <v>904</v>
      </c>
      <c r="LMJ18" s="151" t="s">
        <v>904</v>
      </c>
      <c r="LMK18" s="151" t="s">
        <v>904</v>
      </c>
      <c r="LML18" s="151" t="s">
        <v>904</v>
      </c>
      <c r="LMM18" s="151" t="s">
        <v>904</v>
      </c>
      <c r="LMN18" s="151" t="s">
        <v>904</v>
      </c>
      <c r="LMO18" s="151" t="s">
        <v>904</v>
      </c>
      <c r="LMP18" s="151" t="s">
        <v>904</v>
      </c>
      <c r="LMQ18" s="151" t="s">
        <v>904</v>
      </c>
      <c r="LMR18" s="151" t="s">
        <v>904</v>
      </c>
      <c r="LMS18" s="151" t="s">
        <v>904</v>
      </c>
      <c r="LMT18" s="151" t="s">
        <v>904</v>
      </c>
      <c r="LMU18" s="151" t="s">
        <v>904</v>
      </c>
      <c r="LMV18" s="151" t="s">
        <v>904</v>
      </c>
      <c r="LMW18" s="151" t="s">
        <v>904</v>
      </c>
      <c r="LMX18" s="151" t="s">
        <v>904</v>
      </c>
      <c r="LMY18" s="151" t="s">
        <v>904</v>
      </c>
      <c r="LMZ18" s="151" t="s">
        <v>904</v>
      </c>
      <c r="LNA18" s="151" t="s">
        <v>904</v>
      </c>
      <c r="LNB18" s="151" t="s">
        <v>904</v>
      </c>
      <c r="LNC18" s="151" t="s">
        <v>904</v>
      </c>
      <c r="LND18" s="151" t="s">
        <v>904</v>
      </c>
      <c r="LNE18" s="151" t="s">
        <v>904</v>
      </c>
      <c r="LNF18" s="151" t="s">
        <v>904</v>
      </c>
      <c r="LNG18" s="151" t="s">
        <v>904</v>
      </c>
      <c r="LNH18" s="151" t="s">
        <v>904</v>
      </c>
      <c r="LNI18" s="151" t="s">
        <v>904</v>
      </c>
      <c r="LNJ18" s="151" t="s">
        <v>904</v>
      </c>
      <c r="LNK18" s="151" t="s">
        <v>904</v>
      </c>
      <c r="LNL18" s="151" t="s">
        <v>904</v>
      </c>
      <c r="LNM18" s="151" t="s">
        <v>904</v>
      </c>
      <c r="LNN18" s="151" t="s">
        <v>904</v>
      </c>
      <c r="LNO18" s="151" t="s">
        <v>904</v>
      </c>
      <c r="LNP18" s="151" t="s">
        <v>904</v>
      </c>
      <c r="LNQ18" s="151" t="s">
        <v>904</v>
      </c>
      <c r="LNR18" s="151" t="s">
        <v>904</v>
      </c>
      <c r="LNS18" s="151" t="s">
        <v>904</v>
      </c>
      <c r="LNT18" s="151" t="s">
        <v>904</v>
      </c>
      <c r="LNU18" s="151" t="s">
        <v>904</v>
      </c>
      <c r="LNV18" s="151" t="s">
        <v>904</v>
      </c>
      <c r="LNW18" s="151" t="s">
        <v>904</v>
      </c>
      <c r="LNX18" s="151" t="s">
        <v>904</v>
      </c>
      <c r="LNY18" s="151" t="s">
        <v>904</v>
      </c>
      <c r="LNZ18" s="151" t="s">
        <v>904</v>
      </c>
      <c r="LOA18" s="151" t="s">
        <v>904</v>
      </c>
      <c r="LOB18" s="151" t="s">
        <v>904</v>
      </c>
      <c r="LOC18" s="151" t="s">
        <v>904</v>
      </c>
      <c r="LOD18" s="151" t="s">
        <v>904</v>
      </c>
      <c r="LOE18" s="151" t="s">
        <v>904</v>
      </c>
      <c r="LOF18" s="151" t="s">
        <v>904</v>
      </c>
      <c r="LOG18" s="151" t="s">
        <v>904</v>
      </c>
      <c r="LOH18" s="151" t="s">
        <v>904</v>
      </c>
      <c r="LOI18" s="151" t="s">
        <v>904</v>
      </c>
      <c r="LOJ18" s="151" t="s">
        <v>904</v>
      </c>
      <c r="LOK18" s="151" t="s">
        <v>904</v>
      </c>
      <c r="LOL18" s="151" t="s">
        <v>904</v>
      </c>
      <c r="LOM18" s="151" t="s">
        <v>904</v>
      </c>
      <c r="LON18" s="151" t="s">
        <v>904</v>
      </c>
      <c r="LOO18" s="151" t="s">
        <v>904</v>
      </c>
      <c r="LOP18" s="151" t="s">
        <v>904</v>
      </c>
      <c r="LOQ18" s="151" t="s">
        <v>904</v>
      </c>
      <c r="LOR18" s="151" t="s">
        <v>904</v>
      </c>
      <c r="LOS18" s="151" t="s">
        <v>904</v>
      </c>
      <c r="LOT18" s="151" t="s">
        <v>904</v>
      </c>
      <c r="LOU18" s="151" t="s">
        <v>904</v>
      </c>
      <c r="LOV18" s="151" t="s">
        <v>904</v>
      </c>
      <c r="LOW18" s="151" t="s">
        <v>904</v>
      </c>
      <c r="LOX18" s="151" t="s">
        <v>904</v>
      </c>
      <c r="LOY18" s="151" t="s">
        <v>904</v>
      </c>
      <c r="LOZ18" s="151" t="s">
        <v>904</v>
      </c>
      <c r="LPA18" s="151" t="s">
        <v>904</v>
      </c>
      <c r="LPB18" s="151" t="s">
        <v>904</v>
      </c>
      <c r="LPC18" s="151" t="s">
        <v>904</v>
      </c>
      <c r="LPD18" s="151" t="s">
        <v>904</v>
      </c>
      <c r="LPE18" s="151" t="s">
        <v>904</v>
      </c>
      <c r="LPF18" s="151" t="s">
        <v>904</v>
      </c>
      <c r="LPG18" s="151" t="s">
        <v>904</v>
      </c>
      <c r="LPH18" s="151" t="s">
        <v>904</v>
      </c>
      <c r="LPI18" s="151" t="s">
        <v>904</v>
      </c>
      <c r="LPJ18" s="151" t="s">
        <v>904</v>
      </c>
      <c r="LPK18" s="151" t="s">
        <v>904</v>
      </c>
      <c r="LPL18" s="151" t="s">
        <v>904</v>
      </c>
      <c r="LPM18" s="151" t="s">
        <v>904</v>
      </c>
      <c r="LPN18" s="151" t="s">
        <v>904</v>
      </c>
      <c r="LPO18" s="151" t="s">
        <v>904</v>
      </c>
      <c r="LPP18" s="151" t="s">
        <v>904</v>
      </c>
      <c r="LPQ18" s="151" t="s">
        <v>904</v>
      </c>
      <c r="LPR18" s="151" t="s">
        <v>904</v>
      </c>
      <c r="LPS18" s="151" t="s">
        <v>904</v>
      </c>
      <c r="LPT18" s="151" t="s">
        <v>904</v>
      </c>
      <c r="LPU18" s="151" t="s">
        <v>904</v>
      </c>
      <c r="LPV18" s="151" t="s">
        <v>904</v>
      </c>
      <c r="LPW18" s="151" t="s">
        <v>904</v>
      </c>
      <c r="LPX18" s="151" t="s">
        <v>904</v>
      </c>
      <c r="LPY18" s="151" t="s">
        <v>904</v>
      </c>
      <c r="LPZ18" s="151" t="s">
        <v>904</v>
      </c>
      <c r="LQA18" s="151" t="s">
        <v>904</v>
      </c>
      <c r="LQB18" s="151" t="s">
        <v>904</v>
      </c>
      <c r="LQC18" s="151" t="s">
        <v>904</v>
      </c>
      <c r="LQD18" s="151" t="s">
        <v>904</v>
      </c>
      <c r="LQE18" s="151" t="s">
        <v>904</v>
      </c>
      <c r="LQF18" s="151" t="s">
        <v>904</v>
      </c>
      <c r="LQG18" s="151" t="s">
        <v>904</v>
      </c>
      <c r="LQH18" s="151" t="s">
        <v>904</v>
      </c>
      <c r="LQI18" s="151" t="s">
        <v>904</v>
      </c>
      <c r="LQJ18" s="151" t="s">
        <v>904</v>
      </c>
      <c r="LQK18" s="151" t="s">
        <v>904</v>
      </c>
      <c r="LQL18" s="151" t="s">
        <v>904</v>
      </c>
      <c r="LQM18" s="151" t="s">
        <v>904</v>
      </c>
      <c r="LQN18" s="151" t="s">
        <v>904</v>
      </c>
      <c r="LQO18" s="151" t="s">
        <v>904</v>
      </c>
      <c r="LQP18" s="151" t="s">
        <v>904</v>
      </c>
      <c r="LQQ18" s="151" t="s">
        <v>904</v>
      </c>
      <c r="LQR18" s="151" t="s">
        <v>904</v>
      </c>
      <c r="LQS18" s="151" t="s">
        <v>904</v>
      </c>
      <c r="LQT18" s="151" t="s">
        <v>904</v>
      </c>
      <c r="LQU18" s="151" t="s">
        <v>904</v>
      </c>
      <c r="LQV18" s="151" t="s">
        <v>904</v>
      </c>
      <c r="LQW18" s="151" t="s">
        <v>904</v>
      </c>
      <c r="LQX18" s="151" t="s">
        <v>904</v>
      </c>
      <c r="LQY18" s="151" t="s">
        <v>904</v>
      </c>
      <c r="LQZ18" s="151" t="s">
        <v>904</v>
      </c>
      <c r="LRA18" s="151" t="s">
        <v>904</v>
      </c>
      <c r="LRB18" s="151" t="s">
        <v>904</v>
      </c>
      <c r="LRC18" s="151" t="s">
        <v>904</v>
      </c>
      <c r="LRD18" s="151" t="s">
        <v>904</v>
      </c>
      <c r="LRE18" s="151" t="s">
        <v>904</v>
      </c>
      <c r="LRF18" s="151" t="s">
        <v>904</v>
      </c>
      <c r="LRG18" s="151" t="s">
        <v>904</v>
      </c>
      <c r="LRH18" s="151" t="s">
        <v>904</v>
      </c>
      <c r="LRI18" s="151" t="s">
        <v>904</v>
      </c>
      <c r="LRJ18" s="151" t="s">
        <v>904</v>
      </c>
      <c r="LRK18" s="151" t="s">
        <v>904</v>
      </c>
      <c r="LRL18" s="151" t="s">
        <v>904</v>
      </c>
      <c r="LRM18" s="151" t="s">
        <v>904</v>
      </c>
      <c r="LRN18" s="151" t="s">
        <v>904</v>
      </c>
      <c r="LRO18" s="151" t="s">
        <v>904</v>
      </c>
      <c r="LRP18" s="151" t="s">
        <v>904</v>
      </c>
      <c r="LRQ18" s="151" t="s">
        <v>904</v>
      </c>
      <c r="LRR18" s="151" t="s">
        <v>904</v>
      </c>
      <c r="LRS18" s="151" t="s">
        <v>904</v>
      </c>
      <c r="LRT18" s="151" t="s">
        <v>904</v>
      </c>
      <c r="LRU18" s="151" t="s">
        <v>904</v>
      </c>
      <c r="LRV18" s="151" t="s">
        <v>904</v>
      </c>
      <c r="LRW18" s="151" t="s">
        <v>904</v>
      </c>
      <c r="LRX18" s="151" t="s">
        <v>904</v>
      </c>
      <c r="LRY18" s="151" t="s">
        <v>904</v>
      </c>
      <c r="LRZ18" s="151" t="s">
        <v>904</v>
      </c>
      <c r="LSA18" s="151" t="s">
        <v>904</v>
      </c>
      <c r="LSB18" s="151" t="s">
        <v>904</v>
      </c>
      <c r="LSC18" s="151" t="s">
        <v>904</v>
      </c>
      <c r="LSD18" s="151" t="s">
        <v>904</v>
      </c>
      <c r="LSE18" s="151" t="s">
        <v>904</v>
      </c>
      <c r="LSF18" s="151" t="s">
        <v>904</v>
      </c>
      <c r="LSG18" s="151" t="s">
        <v>904</v>
      </c>
      <c r="LSH18" s="151" t="s">
        <v>904</v>
      </c>
      <c r="LSI18" s="151" t="s">
        <v>904</v>
      </c>
      <c r="LSJ18" s="151" t="s">
        <v>904</v>
      </c>
      <c r="LSK18" s="151" t="s">
        <v>904</v>
      </c>
      <c r="LSL18" s="151" t="s">
        <v>904</v>
      </c>
      <c r="LSM18" s="151" t="s">
        <v>904</v>
      </c>
      <c r="LSN18" s="151" t="s">
        <v>904</v>
      </c>
      <c r="LSO18" s="151" t="s">
        <v>904</v>
      </c>
      <c r="LSP18" s="151" t="s">
        <v>904</v>
      </c>
      <c r="LSQ18" s="151" t="s">
        <v>904</v>
      </c>
      <c r="LSR18" s="151" t="s">
        <v>904</v>
      </c>
      <c r="LSS18" s="151" t="s">
        <v>904</v>
      </c>
      <c r="LST18" s="151" t="s">
        <v>904</v>
      </c>
      <c r="LSU18" s="151" t="s">
        <v>904</v>
      </c>
      <c r="LSV18" s="151" t="s">
        <v>904</v>
      </c>
      <c r="LSW18" s="151" t="s">
        <v>904</v>
      </c>
      <c r="LSX18" s="151" t="s">
        <v>904</v>
      </c>
      <c r="LSY18" s="151" t="s">
        <v>904</v>
      </c>
      <c r="LSZ18" s="151" t="s">
        <v>904</v>
      </c>
      <c r="LTA18" s="151" t="s">
        <v>904</v>
      </c>
      <c r="LTB18" s="151" t="s">
        <v>904</v>
      </c>
      <c r="LTC18" s="151" t="s">
        <v>904</v>
      </c>
      <c r="LTD18" s="151" t="s">
        <v>904</v>
      </c>
      <c r="LTE18" s="151" t="s">
        <v>904</v>
      </c>
      <c r="LTF18" s="151" t="s">
        <v>904</v>
      </c>
      <c r="LTG18" s="151" t="s">
        <v>904</v>
      </c>
      <c r="LTH18" s="151" t="s">
        <v>904</v>
      </c>
      <c r="LTI18" s="151" t="s">
        <v>904</v>
      </c>
      <c r="LTJ18" s="151" t="s">
        <v>904</v>
      </c>
      <c r="LTK18" s="151" t="s">
        <v>904</v>
      </c>
      <c r="LTL18" s="151" t="s">
        <v>904</v>
      </c>
      <c r="LTM18" s="151" t="s">
        <v>904</v>
      </c>
      <c r="LTN18" s="151" t="s">
        <v>904</v>
      </c>
      <c r="LTO18" s="151" t="s">
        <v>904</v>
      </c>
      <c r="LTP18" s="151" t="s">
        <v>904</v>
      </c>
      <c r="LTQ18" s="151" t="s">
        <v>904</v>
      </c>
      <c r="LTR18" s="151" t="s">
        <v>904</v>
      </c>
      <c r="LTS18" s="151" t="s">
        <v>904</v>
      </c>
      <c r="LTT18" s="151" t="s">
        <v>904</v>
      </c>
      <c r="LTU18" s="151" t="s">
        <v>904</v>
      </c>
      <c r="LTV18" s="151" t="s">
        <v>904</v>
      </c>
      <c r="LTW18" s="151" t="s">
        <v>904</v>
      </c>
      <c r="LTX18" s="151" t="s">
        <v>904</v>
      </c>
      <c r="LTY18" s="151" t="s">
        <v>904</v>
      </c>
      <c r="LTZ18" s="151" t="s">
        <v>904</v>
      </c>
      <c r="LUA18" s="151" t="s">
        <v>904</v>
      </c>
      <c r="LUB18" s="151" t="s">
        <v>904</v>
      </c>
      <c r="LUC18" s="151" t="s">
        <v>904</v>
      </c>
      <c r="LUD18" s="151" t="s">
        <v>904</v>
      </c>
      <c r="LUE18" s="151" t="s">
        <v>904</v>
      </c>
      <c r="LUF18" s="151" t="s">
        <v>904</v>
      </c>
      <c r="LUG18" s="151" t="s">
        <v>904</v>
      </c>
      <c r="LUH18" s="151" t="s">
        <v>904</v>
      </c>
      <c r="LUI18" s="151" t="s">
        <v>904</v>
      </c>
      <c r="LUJ18" s="151" t="s">
        <v>904</v>
      </c>
      <c r="LUK18" s="151" t="s">
        <v>904</v>
      </c>
      <c r="LUL18" s="151" t="s">
        <v>904</v>
      </c>
      <c r="LUM18" s="151" t="s">
        <v>904</v>
      </c>
      <c r="LUN18" s="151" t="s">
        <v>904</v>
      </c>
      <c r="LUO18" s="151" t="s">
        <v>904</v>
      </c>
      <c r="LUP18" s="151" t="s">
        <v>904</v>
      </c>
      <c r="LUQ18" s="151" t="s">
        <v>904</v>
      </c>
      <c r="LUR18" s="151" t="s">
        <v>904</v>
      </c>
      <c r="LUS18" s="151" t="s">
        <v>904</v>
      </c>
      <c r="LUT18" s="151" t="s">
        <v>904</v>
      </c>
      <c r="LUU18" s="151" t="s">
        <v>904</v>
      </c>
      <c r="LUV18" s="151" t="s">
        <v>904</v>
      </c>
      <c r="LUW18" s="151" t="s">
        <v>904</v>
      </c>
      <c r="LUX18" s="151" t="s">
        <v>904</v>
      </c>
      <c r="LUY18" s="151" t="s">
        <v>904</v>
      </c>
      <c r="LUZ18" s="151" t="s">
        <v>904</v>
      </c>
      <c r="LVA18" s="151" t="s">
        <v>904</v>
      </c>
      <c r="LVB18" s="151" t="s">
        <v>904</v>
      </c>
      <c r="LVC18" s="151" t="s">
        <v>904</v>
      </c>
      <c r="LVD18" s="151" t="s">
        <v>904</v>
      </c>
      <c r="LVE18" s="151" t="s">
        <v>904</v>
      </c>
      <c r="LVF18" s="151" t="s">
        <v>904</v>
      </c>
      <c r="LVG18" s="151" t="s">
        <v>904</v>
      </c>
      <c r="LVH18" s="151" t="s">
        <v>904</v>
      </c>
      <c r="LVI18" s="151" t="s">
        <v>904</v>
      </c>
      <c r="LVJ18" s="151" t="s">
        <v>904</v>
      </c>
      <c r="LVK18" s="151" t="s">
        <v>904</v>
      </c>
      <c r="LVL18" s="151" t="s">
        <v>904</v>
      </c>
      <c r="LVM18" s="151" t="s">
        <v>904</v>
      </c>
      <c r="LVN18" s="151" t="s">
        <v>904</v>
      </c>
      <c r="LVO18" s="151" t="s">
        <v>904</v>
      </c>
      <c r="LVP18" s="151" t="s">
        <v>904</v>
      </c>
      <c r="LVQ18" s="151" t="s">
        <v>904</v>
      </c>
      <c r="LVR18" s="151" t="s">
        <v>904</v>
      </c>
      <c r="LVS18" s="151" t="s">
        <v>904</v>
      </c>
      <c r="LVT18" s="151" t="s">
        <v>904</v>
      </c>
      <c r="LVU18" s="151" t="s">
        <v>904</v>
      </c>
      <c r="LVV18" s="151" t="s">
        <v>904</v>
      </c>
      <c r="LVW18" s="151" t="s">
        <v>904</v>
      </c>
      <c r="LVX18" s="151" t="s">
        <v>904</v>
      </c>
      <c r="LVY18" s="151" t="s">
        <v>904</v>
      </c>
      <c r="LVZ18" s="151" t="s">
        <v>904</v>
      </c>
      <c r="LWA18" s="151" t="s">
        <v>904</v>
      </c>
      <c r="LWB18" s="151" t="s">
        <v>904</v>
      </c>
      <c r="LWC18" s="151" t="s">
        <v>904</v>
      </c>
      <c r="LWD18" s="151" t="s">
        <v>904</v>
      </c>
      <c r="LWE18" s="151" t="s">
        <v>904</v>
      </c>
      <c r="LWF18" s="151" t="s">
        <v>904</v>
      </c>
      <c r="LWG18" s="151" t="s">
        <v>904</v>
      </c>
      <c r="LWH18" s="151" t="s">
        <v>904</v>
      </c>
      <c r="LWI18" s="151" t="s">
        <v>904</v>
      </c>
      <c r="LWJ18" s="151" t="s">
        <v>904</v>
      </c>
      <c r="LWK18" s="151" t="s">
        <v>904</v>
      </c>
      <c r="LWL18" s="151" t="s">
        <v>904</v>
      </c>
      <c r="LWM18" s="151" t="s">
        <v>904</v>
      </c>
      <c r="LWN18" s="151" t="s">
        <v>904</v>
      </c>
      <c r="LWO18" s="151" t="s">
        <v>904</v>
      </c>
      <c r="LWP18" s="151" t="s">
        <v>904</v>
      </c>
      <c r="LWQ18" s="151" t="s">
        <v>904</v>
      </c>
      <c r="LWR18" s="151" t="s">
        <v>904</v>
      </c>
      <c r="LWS18" s="151" t="s">
        <v>904</v>
      </c>
      <c r="LWT18" s="151" t="s">
        <v>904</v>
      </c>
      <c r="LWU18" s="151" t="s">
        <v>904</v>
      </c>
      <c r="LWV18" s="151" t="s">
        <v>904</v>
      </c>
      <c r="LWW18" s="151" t="s">
        <v>904</v>
      </c>
      <c r="LWX18" s="151" t="s">
        <v>904</v>
      </c>
      <c r="LWY18" s="151" t="s">
        <v>904</v>
      </c>
      <c r="LWZ18" s="151" t="s">
        <v>904</v>
      </c>
      <c r="LXA18" s="151" t="s">
        <v>904</v>
      </c>
      <c r="LXB18" s="151" t="s">
        <v>904</v>
      </c>
      <c r="LXC18" s="151" t="s">
        <v>904</v>
      </c>
      <c r="LXD18" s="151" t="s">
        <v>904</v>
      </c>
      <c r="LXE18" s="151" t="s">
        <v>904</v>
      </c>
      <c r="LXF18" s="151" t="s">
        <v>904</v>
      </c>
      <c r="LXG18" s="151" t="s">
        <v>904</v>
      </c>
      <c r="LXH18" s="151" t="s">
        <v>904</v>
      </c>
      <c r="LXI18" s="151" t="s">
        <v>904</v>
      </c>
      <c r="LXJ18" s="151" t="s">
        <v>904</v>
      </c>
      <c r="LXK18" s="151" t="s">
        <v>904</v>
      </c>
      <c r="LXL18" s="151" t="s">
        <v>904</v>
      </c>
      <c r="LXM18" s="151" t="s">
        <v>904</v>
      </c>
      <c r="LXN18" s="151" t="s">
        <v>904</v>
      </c>
      <c r="LXO18" s="151" t="s">
        <v>904</v>
      </c>
      <c r="LXP18" s="151" t="s">
        <v>904</v>
      </c>
      <c r="LXQ18" s="151" t="s">
        <v>904</v>
      </c>
      <c r="LXR18" s="151" t="s">
        <v>904</v>
      </c>
      <c r="LXS18" s="151" t="s">
        <v>904</v>
      </c>
      <c r="LXT18" s="151" t="s">
        <v>904</v>
      </c>
      <c r="LXU18" s="151" t="s">
        <v>904</v>
      </c>
      <c r="LXV18" s="151" t="s">
        <v>904</v>
      </c>
      <c r="LXW18" s="151" t="s">
        <v>904</v>
      </c>
      <c r="LXX18" s="151" t="s">
        <v>904</v>
      </c>
      <c r="LXY18" s="151" t="s">
        <v>904</v>
      </c>
      <c r="LXZ18" s="151" t="s">
        <v>904</v>
      </c>
      <c r="LYA18" s="151" t="s">
        <v>904</v>
      </c>
      <c r="LYB18" s="151" t="s">
        <v>904</v>
      </c>
      <c r="LYC18" s="151" t="s">
        <v>904</v>
      </c>
      <c r="LYD18" s="151" t="s">
        <v>904</v>
      </c>
      <c r="LYE18" s="151" t="s">
        <v>904</v>
      </c>
      <c r="LYF18" s="151" t="s">
        <v>904</v>
      </c>
      <c r="LYG18" s="151" t="s">
        <v>904</v>
      </c>
      <c r="LYH18" s="151" t="s">
        <v>904</v>
      </c>
      <c r="LYI18" s="151" t="s">
        <v>904</v>
      </c>
      <c r="LYJ18" s="151" t="s">
        <v>904</v>
      </c>
      <c r="LYK18" s="151" t="s">
        <v>904</v>
      </c>
      <c r="LYL18" s="151" t="s">
        <v>904</v>
      </c>
      <c r="LYM18" s="151" t="s">
        <v>904</v>
      </c>
      <c r="LYN18" s="151" t="s">
        <v>904</v>
      </c>
      <c r="LYO18" s="151" t="s">
        <v>904</v>
      </c>
      <c r="LYP18" s="151" t="s">
        <v>904</v>
      </c>
      <c r="LYQ18" s="151" t="s">
        <v>904</v>
      </c>
      <c r="LYR18" s="151" t="s">
        <v>904</v>
      </c>
      <c r="LYS18" s="151" t="s">
        <v>904</v>
      </c>
      <c r="LYT18" s="151" t="s">
        <v>904</v>
      </c>
      <c r="LYU18" s="151" t="s">
        <v>904</v>
      </c>
      <c r="LYV18" s="151" t="s">
        <v>904</v>
      </c>
      <c r="LYW18" s="151" t="s">
        <v>904</v>
      </c>
      <c r="LYX18" s="151" t="s">
        <v>904</v>
      </c>
      <c r="LYY18" s="151" t="s">
        <v>904</v>
      </c>
      <c r="LYZ18" s="151" t="s">
        <v>904</v>
      </c>
      <c r="LZA18" s="151" t="s">
        <v>904</v>
      </c>
      <c r="LZB18" s="151" t="s">
        <v>904</v>
      </c>
      <c r="LZC18" s="151" t="s">
        <v>904</v>
      </c>
      <c r="LZD18" s="151" t="s">
        <v>904</v>
      </c>
      <c r="LZE18" s="151" t="s">
        <v>904</v>
      </c>
      <c r="LZF18" s="151" t="s">
        <v>904</v>
      </c>
      <c r="LZG18" s="151" t="s">
        <v>904</v>
      </c>
      <c r="LZH18" s="151" t="s">
        <v>904</v>
      </c>
      <c r="LZI18" s="151" t="s">
        <v>904</v>
      </c>
      <c r="LZJ18" s="151" t="s">
        <v>904</v>
      </c>
      <c r="LZK18" s="151" t="s">
        <v>904</v>
      </c>
      <c r="LZL18" s="151" t="s">
        <v>904</v>
      </c>
      <c r="LZM18" s="151" t="s">
        <v>904</v>
      </c>
      <c r="LZN18" s="151" t="s">
        <v>904</v>
      </c>
      <c r="LZO18" s="151" t="s">
        <v>904</v>
      </c>
      <c r="LZP18" s="151" t="s">
        <v>904</v>
      </c>
      <c r="LZQ18" s="151" t="s">
        <v>904</v>
      </c>
      <c r="LZR18" s="151" t="s">
        <v>904</v>
      </c>
      <c r="LZS18" s="151" t="s">
        <v>904</v>
      </c>
      <c r="LZT18" s="151" t="s">
        <v>904</v>
      </c>
      <c r="LZU18" s="151" t="s">
        <v>904</v>
      </c>
      <c r="LZV18" s="151" t="s">
        <v>904</v>
      </c>
      <c r="LZW18" s="151" t="s">
        <v>904</v>
      </c>
      <c r="LZX18" s="151" t="s">
        <v>904</v>
      </c>
      <c r="LZY18" s="151" t="s">
        <v>904</v>
      </c>
      <c r="LZZ18" s="151" t="s">
        <v>904</v>
      </c>
      <c r="MAA18" s="151" t="s">
        <v>904</v>
      </c>
      <c r="MAB18" s="151" t="s">
        <v>904</v>
      </c>
      <c r="MAC18" s="151" t="s">
        <v>904</v>
      </c>
      <c r="MAD18" s="151" t="s">
        <v>904</v>
      </c>
      <c r="MAE18" s="151" t="s">
        <v>904</v>
      </c>
      <c r="MAF18" s="151" t="s">
        <v>904</v>
      </c>
      <c r="MAG18" s="151" t="s">
        <v>904</v>
      </c>
      <c r="MAH18" s="151" t="s">
        <v>904</v>
      </c>
      <c r="MAI18" s="151" t="s">
        <v>904</v>
      </c>
      <c r="MAJ18" s="151" t="s">
        <v>904</v>
      </c>
      <c r="MAK18" s="151" t="s">
        <v>904</v>
      </c>
      <c r="MAL18" s="151" t="s">
        <v>904</v>
      </c>
      <c r="MAM18" s="151" t="s">
        <v>904</v>
      </c>
      <c r="MAN18" s="151" t="s">
        <v>904</v>
      </c>
      <c r="MAO18" s="151" t="s">
        <v>904</v>
      </c>
      <c r="MAP18" s="151" t="s">
        <v>904</v>
      </c>
      <c r="MAQ18" s="151" t="s">
        <v>904</v>
      </c>
      <c r="MAR18" s="151" t="s">
        <v>904</v>
      </c>
      <c r="MAS18" s="151" t="s">
        <v>904</v>
      </c>
      <c r="MAT18" s="151" t="s">
        <v>904</v>
      </c>
      <c r="MAU18" s="151" t="s">
        <v>904</v>
      </c>
      <c r="MAV18" s="151" t="s">
        <v>904</v>
      </c>
      <c r="MAW18" s="151" t="s">
        <v>904</v>
      </c>
      <c r="MAX18" s="151" t="s">
        <v>904</v>
      </c>
      <c r="MAY18" s="151" t="s">
        <v>904</v>
      </c>
      <c r="MAZ18" s="151" t="s">
        <v>904</v>
      </c>
      <c r="MBA18" s="151" t="s">
        <v>904</v>
      </c>
      <c r="MBB18" s="151" t="s">
        <v>904</v>
      </c>
      <c r="MBC18" s="151" t="s">
        <v>904</v>
      </c>
      <c r="MBD18" s="151" t="s">
        <v>904</v>
      </c>
      <c r="MBE18" s="151" t="s">
        <v>904</v>
      </c>
      <c r="MBF18" s="151" t="s">
        <v>904</v>
      </c>
      <c r="MBG18" s="151" t="s">
        <v>904</v>
      </c>
      <c r="MBH18" s="151" t="s">
        <v>904</v>
      </c>
      <c r="MBI18" s="151" t="s">
        <v>904</v>
      </c>
      <c r="MBJ18" s="151" t="s">
        <v>904</v>
      </c>
      <c r="MBK18" s="151" t="s">
        <v>904</v>
      </c>
      <c r="MBL18" s="151" t="s">
        <v>904</v>
      </c>
      <c r="MBM18" s="151" t="s">
        <v>904</v>
      </c>
      <c r="MBN18" s="151" t="s">
        <v>904</v>
      </c>
      <c r="MBO18" s="151" t="s">
        <v>904</v>
      </c>
      <c r="MBP18" s="151" t="s">
        <v>904</v>
      </c>
      <c r="MBQ18" s="151" t="s">
        <v>904</v>
      </c>
      <c r="MBR18" s="151" t="s">
        <v>904</v>
      </c>
      <c r="MBS18" s="151" t="s">
        <v>904</v>
      </c>
      <c r="MBT18" s="151" t="s">
        <v>904</v>
      </c>
      <c r="MBU18" s="151" t="s">
        <v>904</v>
      </c>
      <c r="MBV18" s="151" t="s">
        <v>904</v>
      </c>
      <c r="MBW18" s="151" t="s">
        <v>904</v>
      </c>
      <c r="MBX18" s="151" t="s">
        <v>904</v>
      </c>
      <c r="MBY18" s="151" t="s">
        <v>904</v>
      </c>
      <c r="MBZ18" s="151" t="s">
        <v>904</v>
      </c>
      <c r="MCA18" s="151" t="s">
        <v>904</v>
      </c>
      <c r="MCB18" s="151" t="s">
        <v>904</v>
      </c>
      <c r="MCC18" s="151" t="s">
        <v>904</v>
      </c>
      <c r="MCD18" s="151" t="s">
        <v>904</v>
      </c>
      <c r="MCE18" s="151" t="s">
        <v>904</v>
      </c>
      <c r="MCF18" s="151" t="s">
        <v>904</v>
      </c>
      <c r="MCG18" s="151" t="s">
        <v>904</v>
      </c>
      <c r="MCH18" s="151" t="s">
        <v>904</v>
      </c>
      <c r="MCI18" s="151" t="s">
        <v>904</v>
      </c>
      <c r="MCJ18" s="151" t="s">
        <v>904</v>
      </c>
      <c r="MCK18" s="151" t="s">
        <v>904</v>
      </c>
      <c r="MCL18" s="151" t="s">
        <v>904</v>
      </c>
      <c r="MCM18" s="151" t="s">
        <v>904</v>
      </c>
      <c r="MCN18" s="151" t="s">
        <v>904</v>
      </c>
      <c r="MCO18" s="151" t="s">
        <v>904</v>
      </c>
      <c r="MCP18" s="151" t="s">
        <v>904</v>
      </c>
      <c r="MCQ18" s="151" t="s">
        <v>904</v>
      </c>
      <c r="MCR18" s="151" t="s">
        <v>904</v>
      </c>
      <c r="MCS18" s="151" t="s">
        <v>904</v>
      </c>
      <c r="MCT18" s="151" t="s">
        <v>904</v>
      </c>
      <c r="MCU18" s="151" t="s">
        <v>904</v>
      </c>
      <c r="MCV18" s="151" t="s">
        <v>904</v>
      </c>
      <c r="MCW18" s="151" t="s">
        <v>904</v>
      </c>
      <c r="MCX18" s="151" t="s">
        <v>904</v>
      </c>
      <c r="MCY18" s="151" t="s">
        <v>904</v>
      </c>
      <c r="MCZ18" s="151" t="s">
        <v>904</v>
      </c>
      <c r="MDA18" s="151" t="s">
        <v>904</v>
      </c>
      <c r="MDB18" s="151" t="s">
        <v>904</v>
      </c>
      <c r="MDC18" s="151" t="s">
        <v>904</v>
      </c>
      <c r="MDD18" s="151" t="s">
        <v>904</v>
      </c>
      <c r="MDE18" s="151" t="s">
        <v>904</v>
      </c>
      <c r="MDF18" s="151" t="s">
        <v>904</v>
      </c>
      <c r="MDG18" s="151" t="s">
        <v>904</v>
      </c>
      <c r="MDH18" s="151" t="s">
        <v>904</v>
      </c>
      <c r="MDI18" s="151" t="s">
        <v>904</v>
      </c>
      <c r="MDJ18" s="151" t="s">
        <v>904</v>
      </c>
      <c r="MDK18" s="151" t="s">
        <v>904</v>
      </c>
      <c r="MDL18" s="151" t="s">
        <v>904</v>
      </c>
      <c r="MDM18" s="151" t="s">
        <v>904</v>
      </c>
      <c r="MDN18" s="151" t="s">
        <v>904</v>
      </c>
      <c r="MDO18" s="151" t="s">
        <v>904</v>
      </c>
      <c r="MDP18" s="151" t="s">
        <v>904</v>
      </c>
      <c r="MDQ18" s="151" t="s">
        <v>904</v>
      </c>
      <c r="MDR18" s="151" t="s">
        <v>904</v>
      </c>
      <c r="MDS18" s="151" t="s">
        <v>904</v>
      </c>
      <c r="MDT18" s="151" t="s">
        <v>904</v>
      </c>
      <c r="MDU18" s="151" t="s">
        <v>904</v>
      </c>
      <c r="MDV18" s="151" t="s">
        <v>904</v>
      </c>
      <c r="MDW18" s="151" t="s">
        <v>904</v>
      </c>
      <c r="MDX18" s="151" t="s">
        <v>904</v>
      </c>
      <c r="MDY18" s="151" t="s">
        <v>904</v>
      </c>
      <c r="MDZ18" s="151" t="s">
        <v>904</v>
      </c>
      <c r="MEA18" s="151" t="s">
        <v>904</v>
      </c>
      <c r="MEB18" s="151" t="s">
        <v>904</v>
      </c>
      <c r="MEC18" s="151" t="s">
        <v>904</v>
      </c>
      <c r="MED18" s="151" t="s">
        <v>904</v>
      </c>
      <c r="MEE18" s="151" t="s">
        <v>904</v>
      </c>
      <c r="MEF18" s="151" t="s">
        <v>904</v>
      </c>
      <c r="MEG18" s="151" t="s">
        <v>904</v>
      </c>
      <c r="MEH18" s="151" t="s">
        <v>904</v>
      </c>
      <c r="MEI18" s="151" t="s">
        <v>904</v>
      </c>
      <c r="MEJ18" s="151" t="s">
        <v>904</v>
      </c>
      <c r="MEK18" s="151" t="s">
        <v>904</v>
      </c>
      <c r="MEL18" s="151" t="s">
        <v>904</v>
      </c>
      <c r="MEM18" s="151" t="s">
        <v>904</v>
      </c>
      <c r="MEN18" s="151" t="s">
        <v>904</v>
      </c>
      <c r="MEO18" s="151" t="s">
        <v>904</v>
      </c>
      <c r="MEP18" s="151" t="s">
        <v>904</v>
      </c>
      <c r="MEQ18" s="151" t="s">
        <v>904</v>
      </c>
      <c r="MER18" s="151" t="s">
        <v>904</v>
      </c>
      <c r="MES18" s="151" t="s">
        <v>904</v>
      </c>
      <c r="MET18" s="151" t="s">
        <v>904</v>
      </c>
      <c r="MEU18" s="151" t="s">
        <v>904</v>
      </c>
      <c r="MEV18" s="151" t="s">
        <v>904</v>
      </c>
      <c r="MEW18" s="151" t="s">
        <v>904</v>
      </c>
      <c r="MEX18" s="151" t="s">
        <v>904</v>
      </c>
      <c r="MEY18" s="151" t="s">
        <v>904</v>
      </c>
      <c r="MEZ18" s="151" t="s">
        <v>904</v>
      </c>
      <c r="MFA18" s="151" t="s">
        <v>904</v>
      </c>
      <c r="MFB18" s="151" t="s">
        <v>904</v>
      </c>
      <c r="MFC18" s="151" t="s">
        <v>904</v>
      </c>
      <c r="MFD18" s="151" t="s">
        <v>904</v>
      </c>
      <c r="MFE18" s="151" t="s">
        <v>904</v>
      </c>
      <c r="MFF18" s="151" t="s">
        <v>904</v>
      </c>
      <c r="MFG18" s="151" t="s">
        <v>904</v>
      </c>
      <c r="MFH18" s="151" t="s">
        <v>904</v>
      </c>
      <c r="MFI18" s="151" t="s">
        <v>904</v>
      </c>
      <c r="MFJ18" s="151" t="s">
        <v>904</v>
      </c>
      <c r="MFK18" s="151" t="s">
        <v>904</v>
      </c>
      <c r="MFL18" s="151" t="s">
        <v>904</v>
      </c>
      <c r="MFM18" s="151" t="s">
        <v>904</v>
      </c>
      <c r="MFN18" s="151" t="s">
        <v>904</v>
      </c>
      <c r="MFO18" s="151" t="s">
        <v>904</v>
      </c>
      <c r="MFP18" s="151" t="s">
        <v>904</v>
      </c>
      <c r="MFQ18" s="151" t="s">
        <v>904</v>
      </c>
      <c r="MFR18" s="151" t="s">
        <v>904</v>
      </c>
      <c r="MFS18" s="151" t="s">
        <v>904</v>
      </c>
      <c r="MFT18" s="151" t="s">
        <v>904</v>
      </c>
      <c r="MFU18" s="151" t="s">
        <v>904</v>
      </c>
      <c r="MFV18" s="151" t="s">
        <v>904</v>
      </c>
      <c r="MFW18" s="151" t="s">
        <v>904</v>
      </c>
      <c r="MFX18" s="151" t="s">
        <v>904</v>
      </c>
      <c r="MFY18" s="151" t="s">
        <v>904</v>
      </c>
      <c r="MFZ18" s="151" t="s">
        <v>904</v>
      </c>
      <c r="MGA18" s="151" t="s">
        <v>904</v>
      </c>
      <c r="MGB18" s="151" t="s">
        <v>904</v>
      </c>
      <c r="MGC18" s="151" t="s">
        <v>904</v>
      </c>
      <c r="MGD18" s="151" t="s">
        <v>904</v>
      </c>
      <c r="MGE18" s="151" t="s">
        <v>904</v>
      </c>
      <c r="MGF18" s="151" t="s">
        <v>904</v>
      </c>
      <c r="MGG18" s="151" t="s">
        <v>904</v>
      </c>
      <c r="MGH18" s="151" t="s">
        <v>904</v>
      </c>
      <c r="MGI18" s="151" t="s">
        <v>904</v>
      </c>
      <c r="MGJ18" s="151" t="s">
        <v>904</v>
      </c>
      <c r="MGK18" s="151" t="s">
        <v>904</v>
      </c>
      <c r="MGL18" s="151" t="s">
        <v>904</v>
      </c>
      <c r="MGM18" s="151" t="s">
        <v>904</v>
      </c>
      <c r="MGN18" s="151" t="s">
        <v>904</v>
      </c>
      <c r="MGO18" s="151" t="s">
        <v>904</v>
      </c>
      <c r="MGP18" s="151" t="s">
        <v>904</v>
      </c>
      <c r="MGQ18" s="151" t="s">
        <v>904</v>
      </c>
      <c r="MGR18" s="151" t="s">
        <v>904</v>
      </c>
      <c r="MGS18" s="151" t="s">
        <v>904</v>
      </c>
      <c r="MGT18" s="151" t="s">
        <v>904</v>
      </c>
      <c r="MGU18" s="151" t="s">
        <v>904</v>
      </c>
      <c r="MGV18" s="151" t="s">
        <v>904</v>
      </c>
      <c r="MGW18" s="151" t="s">
        <v>904</v>
      </c>
      <c r="MGX18" s="151" t="s">
        <v>904</v>
      </c>
      <c r="MGY18" s="151" t="s">
        <v>904</v>
      </c>
      <c r="MGZ18" s="151" t="s">
        <v>904</v>
      </c>
      <c r="MHA18" s="151" t="s">
        <v>904</v>
      </c>
      <c r="MHB18" s="151" t="s">
        <v>904</v>
      </c>
      <c r="MHC18" s="151" t="s">
        <v>904</v>
      </c>
      <c r="MHD18" s="151" t="s">
        <v>904</v>
      </c>
      <c r="MHE18" s="151" t="s">
        <v>904</v>
      </c>
      <c r="MHF18" s="151" t="s">
        <v>904</v>
      </c>
      <c r="MHG18" s="151" t="s">
        <v>904</v>
      </c>
      <c r="MHH18" s="151" t="s">
        <v>904</v>
      </c>
      <c r="MHI18" s="151" t="s">
        <v>904</v>
      </c>
      <c r="MHJ18" s="151" t="s">
        <v>904</v>
      </c>
      <c r="MHK18" s="151" t="s">
        <v>904</v>
      </c>
      <c r="MHL18" s="151" t="s">
        <v>904</v>
      </c>
      <c r="MHM18" s="151" t="s">
        <v>904</v>
      </c>
      <c r="MHN18" s="151" t="s">
        <v>904</v>
      </c>
      <c r="MHO18" s="151" t="s">
        <v>904</v>
      </c>
      <c r="MHP18" s="151" t="s">
        <v>904</v>
      </c>
      <c r="MHQ18" s="151" t="s">
        <v>904</v>
      </c>
      <c r="MHR18" s="151" t="s">
        <v>904</v>
      </c>
      <c r="MHS18" s="151" t="s">
        <v>904</v>
      </c>
      <c r="MHT18" s="151" t="s">
        <v>904</v>
      </c>
      <c r="MHU18" s="151" t="s">
        <v>904</v>
      </c>
      <c r="MHV18" s="151" t="s">
        <v>904</v>
      </c>
      <c r="MHW18" s="151" t="s">
        <v>904</v>
      </c>
      <c r="MHX18" s="151" t="s">
        <v>904</v>
      </c>
      <c r="MHY18" s="151" t="s">
        <v>904</v>
      </c>
      <c r="MHZ18" s="151" t="s">
        <v>904</v>
      </c>
      <c r="MIA18" s="151" t="s">
        <v>904</v>
      </c>
      <c r="MIB18" s="151" t="s">
        <v>904</v>
      </c>
      <c r="MIC18" s="151" t="s">
        <v>904</v>
      </c>
      <c r="MID18" s="151" t="s">
        <v>904</v>
      </c>
      <c r="MIE18" s="151" t="s">
        <v>904</v>
      </c>
      <c r="MIF18" s="151" t="s">
        <v>904</v>
      </c>
      <c r="MIG18" s="151" t="s">
        <v>904</v>
      </c>
      <c r="MIH18" s="151" t="s">
        <v>904</v>
      </c>
      <c r="MII18" s="151" t="s">
        <v>904</v>
      </c>
      <c r="MIJ18" s="151" t="s">
        <v>904</v>
      </c>
      <c r="MIK18" s="151" t="s">
        <v>904</v>
      </c>
      <c r="MIL18" s="151" t="s">
        <v>904</v>
      </c>
      <c r="MIM18" s="151" t="s">
        <v>904</v>
      </c>
      <c r="MIN18" s="151" t="s">
        <v>904</v>
      </c>
      <c r="MIO18" s="151" t="s">
        <v>904</v>
      </c>
      <c r="MIP18" s="151" t="s">
        <v>904</v>
      </c>
      <c r="MIQ18" s="151" t="s">
        <v>904</v>
      </c>
      <c r="MIR18" s="151" t="s">
        <v>904</v>
      </c>
      <c r="MIS18" s="151" t="s">
        <v>904</v>
      </c>
      <c r="MIT18" s="151" t="s">
        <v>904</v>
      </c>
      <c r="MIU18" s="151" t="s">
        <v>904</v>
      </c>
      <c r="MIV18" s="151" t="s">
        <v>904</v>
      </c>
      <c r="MIW18" s="151" t="s">
        <v>904</v>
      </c>
      <c r="MIX18" s="151" t="s">
        <v>904</v>
      </c>
      <c r="MIY18" s="151" t="s">
        <v>904</v>
      </c>
      <c r="MIZ18" s="151" t="s">
        <v>904</v>
      </c>
      <c r="MJA18" s="151" t="s">
        <v>904</v>
      </c>
      <c r="MJB18" s="151" t="s">
        <v>904</v>
      </c>
      <c r="MJC18" s="151" t="s">
        <v>904</v>
      </c>
      <c r="MJD18" s="151" t="s">
        <v>904</v>
      </c>
      <c r="MJE18" s="151" t="s">
        <v>904</v>
      </c>
      <c r="MJF18" s="151" t="s">
        <v>904</v>
      </c>
      <c r="MJG18" s="151" t="s">
        <v>904</v>
      </c>
      <c r="MJH18" s="151" t="s">
        <v>904</v>
      </c>
      <c r="MJI18" s="151" t="s">
        <v>904</v>
      </c>
      <c r="MJJ18" s="151" t="s">
        <v>904</v>
      </c>
      <c r="MJK18" s="151" t="s">
        <v>904</v>
      </c>
      <c r="MJL18" s="151" t="s">
        <v>904</v>
      </c>
      <c r="MJM18" s="151" t="s">
        <v>904</v>
      </c>
      <c r="MJN18" s="151" t="s">
        <v>904</v>
      </c>
      <c r="MJO18" s="151" t="s">
        <v>904</v>
      </c>
      <c r="MJP18" s="151" t="s">
        <v>904</v>
      </c>
      <c r="MJQ18" s="151" t="s">
        <v>904</v>
      </c>
      <c r="MJR18" s="151" t="s">
        <v>904</v>
      </c>
      <c r="MJS18" s="151" t="s">
        <v>904</v>
      </c>
      <c r="MJT18" s="151" t="s">
        <v>904</v>
      </c>
      <c r="MJU18" s="151" t="s">
        <v>904</v>
      </c>
      <c r="MJV18" s="151" t="s">
        <v>904</v>
      </c>
      <c r="MJW18" s="151" t="s">
        <v>904</v>
      </c>
      <c r="MJX18" s="151" t="s">
        <v>904</v>
      </c>
      <c r="MJY18" s="151" t="s">
        <v>904</v>
      </c>
      <c r="MJZ18" s="151" t="s">
        <v>904</v>
      </c>
      <c r="MKA18" s="151" t="s">
        <v>904</v>
      </c>
      <c r="MKB18" s="151" t="s">
        <v>904</v>
      </c>
      <c r="MKC18" s="151" t="s">
        <v>904</v>
      </c>
      <c r="MKD18" s="151" t="s">
        <v>904</v>
      </c>
      <c r="MKE18" s="151" t="s">
        <v>904</v>
      </c>
      <c r="MKF18" s="151" t="s">
        <v>904</v>
      </c>
      <c r="MKG18" s="151" t="s">
        <v>904</v>
      </c>
      <c r="MKH18" s="151" t="s">
        <v>904</v>
      </c>
      <c r="MKI18" s="151" t="s">
        <v>904</v>
      </c>
      <c r="MKJ18" s="151" t="s">
        <v>904</v>
      </c>
      <c r="MKK18" s="151" t="s">
        <v>904</v>
      </c>
      <c r="MKL18" s="151" t="s">
        <v>904</v>
      </c>
      <c r="MKM18" s="151" t="s">
        <v>904</v>
      </c>
      <c r="MKN18" s="151" t="s">
        <v>904</v>
      </c>
      <c r="MKO18" s="151" t="s">
        <v>904</v>
      </c>
      <c r="MKP18" s="151" t="s">
        <v>904</v>
      </c>
      <c r="MKQ18" s="151" t="s">
        <v>904</v>
      </c>
      <c r="MKR18" s="151" t="s">
        <v>904</v>
      </c>
      <c r="MKS18" s="151" t="s">
        <v>904</v>
      </c>
      <c r="MKT18" s="151" t="s">
        <v>904</v>
      </c>
      <c r="MKU18" s="151" t="s">
        <v>904</v>
      </c>
      <c r="MKV18" s="151" t="s">
        <v>904</v>
      </c>
      <c r="MKW18" s="151" t="s">
        <v>904</v>
      </c>
      <c r="MKX18" s="151" t="s">
        <v>904</v>
      </c>
      <c r="MKY18" s="151" t="s">
        <v>904</v>
      </c>
      <c r="MKZ18" s="151" t="s">
        <v>904</v>
      </c>
      <c r="MLA18" s="151" t="s">
        <v>904</v>
      </c>
      <c r="MLB18" s="151" t="s">
        <v>904</v>
      </c>
      <c r="MLC18" s="151" t="s">
        <v>904</v>
      </c>
      <c r="MLD18" s="151" t="s">
        <v>904</v>
      </c>
      <c r="MLE18" s="151" t="s">
        <v>904</v>
      </c>
      <c r="MLF18" s="151" t="s">
        <v>904</v>
      </c>
      <c r="MLG18" s="151" t="s">
        <v>904</v>
      </c>
      <c r="MLH18" s="151" t="s">
        <v>904</v>
      </c>
      <c r="MLI18" s="151" t="s">
        <v>904</v>
      </c>
      <c r="MLJ18" s="151" t="s">
        <v>904</v>
      </c>
      <c r="MLK18" s="151" t="s">
        <v>904</v>
      </c>
      <c r="MLL18" s="151" t="s">
        <v>904</v>
      </c>
      <c r="MLM18" s="151" t="s">
        <v>904</v>
      </c>
      <c r="MLN18" s="151" t="s">
        <v>904</v>
      </c>
      <c r="MLO18" s="151" t="s">
        <v>904</v>
      </c>
      <c r="MLP18" s="151" t="s">
        <v>904</v>
      </c>
      <c r="MLQ18" s="151" t="s">
        <v>904</v>
      </c>
      <c r="MLR18" s="151" t="s">
        <v>904</v>
      </c>
      <c r="MLS18" s="151" t="s">
        <v>904</v>
      </c>
      <c r="MLT18" s="151" t="s">
        <v>904</v>
      </c>
      <c r="MLU18" s="151" t="s">
        <v>904</v>
      </c>
      <c r="MLV18" s="151" t="s">
        <v>904</v>
      </c>
      <c r="MLW18" s="151" t="s">
        <v>904</v>
      </c>
      <c r="MLX18" s="151" t="s">
        <v>904</v>
      </c>
      <c r="MLY18" s="151" t="s">
        <v>904</v>
      </c>
      <c r="MLZ18" s="151" t="s">
        <v>904</v>
      </c>
      <c r="MMA18" s="151" t="s">
        <v>904</v>
      </c>
      <c r="MMB18" s="151" t="s">
        <v>904</v>
      </c>
      <c r="MMC18" s="151" t="s">
        <v>904</v>
      </c>
      <c r="MMD18" s="151" t="s">
        <v>904</v>
      </c>
      <c r="MME18" s="151" t="s">
        <v>904</v>
      </c>
      <c r="MMF18" s="151" t="s">
        <v>904</v>
      </c>
      <c r="MMG18" s="151" t="s">
        <v>904</v>
      </c>
      <c r="MMH18" s="151" t="s">
        <v>904</v>
      </c>
      <c r="MMI18" s="151" t="s">
        <v>904</v>
      </c>
      <c r="MMJ18" s="151" t="s">
        <v>904</v>
      </c>
      <c r="MMK18" s="151" t="s">
        <v>904</v>
      </c>
      <c r="MML18" s="151" t="s">
        <v>904</v>
      </c>
      <c r="MMM18" s="151" t="s">
        <v>904</v>
      </c>
      <c r="MMN18" s="151" t="s">
        <v>904</v>
      </c>
      <c r="MMO18" s="151" t="s">
        <v>904</v>
      </c>
      <c r="MMP18" s="151" t="s">
        <v>904</v>
      </c>
      <c r="MMQ18" s="151" t="s">
        <v>904</v>
      </c>
      <c r="MMR18" s="151" t="s">
        <v>904</v>
      </c>
      <c r="MMS18" s="151" t="s">
        <v>904</v>
      </c>
      <c r="MMT18" s="151" t="s">
        <v>904</v>
      </c>
      <c r="MMU18" s="151" t="s">
        <v>904</v>
      </c>
      <c r="MMV18" s="151" t="s">
        <v>904</v>
      </c>
      <c r="MMW18" s="151" t="s">
        <v>904</v>
      </c>
      <c r="MMX18" s="151" t="s">
        <v>904</v>
      </c>
      <c r="MMY18" s="151" t="s">
        <v>904</v>
      </c>
      <c r="MMZ18" s="151" t="s">
        <v>904</v>
      </c>
      <c r="MNA18" s="151" t="s">
        <v>904</v>
      </c>
      <c r="MNB18" s="151" t="s">
        <v>904</v>
      </c>
      <c r="MNC18" s="151" t="s">
        <v>904</v>
      </c>
      <c r="MND18" s="151" t="s">
        <v>904</v>
      </c>
      <c r="MNE18" s="151" t="s">
        <v>904</v>
      </c>
      <c r="MNF18" s="151" t="s">
        <v>904</v>
      </c>
      <c r="MNG18" s="151" t="s">
        <v>904</v>
      </c>
      <c r="MNH18" s="151" t="s">
        <v>904</v>
      </c>
      <c r="MNI18" s="151" t="s">
        <v>904</v>
      </c>
      <c r="MNJ18" s="151" t="s">
        <v>904</v>
      </c>
      <c r="MNK18" s="151" t="s">
        <v>904</v>
      </c>
      <c r="MNL18" s="151" t="s">
        <v>904</v>
      </c>
      <c r="MNM18" s="151" t="s">
        <v>904</v>
      </c>
      <c r="MNN18" s="151" t="s">
        <v>904</v>
      </c>
      <c r="MNO18" s="151" t="s">
        <v>904</v>
      </c>
      <c r="MNP18" s="151" t="s">
        <v>904</v>
      </c>
      <c r="MNQ18" s="151" t="s">
        <v>904</v>
      </c>
      <c r="MNR18" s="151" t="s">
        <v>904</v>
      </c>
      <c r="MNS18" s="151" t="s">
        <v>904</v>
      </c>
      <c r="MNT18" s="151" t="s">
        <v>904</v>
      </c>
      <c r="MNU18" s="151" t="s">
        <v>904</v>
      </c>
      <c r="MNV18" s="151" t="s">
        <v>904</v>
      </c>
      <c r="MNW18" s="151" t="s">
        <v>904</v>
      </c>
      <c r="MNX18" s="151" t="s">
        <v>904</v>
      </c>
      <c r="MNY18" s="151" t="s">
        <v>904</v>
      </c>
      <c r="MNZ18" s="151" t="s">
        <v>904</v>
      </c>
      <c r="MOA18" s="151" t="s">
        <v>904</v>
      </c>
      <c r="MOB18" s="151" t="s">
        <v>904</v>
      </c>
      <c r="MOC18" s="151" t="s">
        <v>904</v>
      </c>
      <c r="MOD18" s="151" t="s">
        <v>904</v>
      </c>
      <c r="MOE18" s="151" t="s">
        <v>904</v>
      </c>
      <c r="MOF18" s="151" t="s">
        <v>904</v>
      </c>
      <c r="MOG18" s="151" t="s">
        <v>904</v>
      </c>
      <c r="MOH18" s="151" t="s">
        <v>904</v>
      </c>
      <c r="MOI18" s="151" t="s">
        <v>904</v>
      </c>
      <c r="MOJ18" s="151" t="s">
        <v>904</v>
      </c>
      <c r="MOK18" s="151" t="s">
        <v>904</v>
      </c>
      <c r="MOL18" s="151" t="s">
        <v>904</v>
      </c>
      <c r="MOM18" s="151" t="s">
        <v>904</v>
      </c>
      <c r="MON18" s="151" t="s">
        <v>904</v>
      </c>
      <c r="MOO18" s="151" t="s">
        <v>904</v>
      </c>
      <c r="MOP18" s="151" t="s">
        <v>904</v>
      </c>
      <c r="MOQ18" s="151" t="s">
        <v>904</v>
      </c>
      <c r="MOR18" s="151" t="s">
        <v>904</v>
      </c>
      <c r="MOS18" s="151" t="s">
        <v>904</v>
      </c>
      <c r="MOT18" s="151" t="s">
        <v>904</v>
      </c>
      <c r="MOU18" s="151" t="s">
        <v>904</v>
      </c>
      <c r="MOV18" s="151" t="s">
        <v>904</v>
      </c>
      <c r="MOW18" s="151" t="s">
        <v>904</v>
      </c>
      <c r="MOX18" s="151" t="s">
        <v>904</v>
      </c>
      <c r="MOY18" s="151" t="s">
        <v>904</v>
      </c>
      <c r="MOZ18" s="151" t="s">
        <v>904</v>
      </c>
      <c r="MPA18" s="151" t="s">
        <v>904</v>
      </c>
      <c r="MPB18" s="151" t="s">
        <v>904</v>
      </c>
      <c r="MPC18" s="151" t="s">
        <v>904</v>
      </c>
      <c r="MPD18" s="151" t="s">
        <v>904</v>
      </c>
      <c r="MPE18" s="151" t="s">
        <v>904</v>
      </c>
      <c r="MPF18" s="151" t="s">
        <v>904</v>
      </c>
      <c r="MPG18" s="151" t="s">
        <v>904</v>
      </c>
      <c r="MPH18" s="151" t="s">
        <v>904</v>
      </c>
      <c r="MPI18" s="151" t="s">
        <v>904</v>
      </c>
      <c r="MPJ18" s="151" t="s">
        <v>904</v>
      </c>
      <c r="MPK18" s="151" t="s">
        <v>904</v>
      </c>
      <c r="MPL18" s="151" t="s">
        <v>904</v>
      </c>
      <c r="MPM18" s="151" t="s">
        <v>904</v>
      </c>
      <c r="MPN18" s="151" t="s">
        <v>904</v>
      </c>
      <c r="MPO18" s="151" t="s">
        <v>904</v>
      </c>
      <c r="MPP18" s="151" t="s">
        <v>904</v>
      </c>
      <c r="MPQ18" s="151" t="s">
        <v>904</v>
      </c>
      <c r="MPR18" s="151" t="s">
        <v>904</v>
      </c>
      <c r="MPS18" s="151" t="s">
        <v>904</v>
      </c>
      <c r="MPT18" s="151" t="s">
        <v>904</v>
      </c>
      <c r="MPU18" s="151" t="s">
        <v>904</v>
      </c>
      <c r="MPV18" s="151" t="s">
        <v>904</v>
      </c>
      <c r="MPW18" s="151" t="s">
        <v>904</v>
      </c>
      <c r="MPX18" s="151" t="s">
        <v>904</v>
      </c>
      <c r="MPY18" s="151" t="s">
        <v>904</v>
      </c>
      <c r="MPZ18" s="151" t="s">
        <v>904</v>
      </c>
      <c r="MQA18" s="151" t="s">
        <v>904</v>
      </c>
      <c r="MQB18" s="151" t="s">
        <v>904</v>
      </c>
      <c r="MQC18" s="151" t="s">
        <v>904</v>
      </c>
      <c r="MQD18" s="151" t="s">
        <v>904</v>
      </c>
      <c r="MQE18" s="151" t="s">
        <v>904</v>
      </c>
      <c r="MQF18" s="151" t="s">
        <v>904</v>
      </c>
      <c r="MQG18" s="151" t="s">
        <v>904</v>
      </c>
      <c r="MQH18" s="151" t="s">
        <v>904</v>
      </c>
      <c r="MQI18" s="151" t="s">
        <v>904</v>
      </c>
      <c r="MQJ18" s="151" t="s">
        <v>904</v>
      </c>
      <c r="MQK18" s="151" t="s">
        <v>904</v>
      </c>
      <c r="MQL18" s="151" t="s">
        <v>904</v>
      </c>
      <c r="MQM18" s="151" t="s">
        <v>904</v>
      </c>
      <c r="MQN18" s="151" t="s">
        <v>904</v>
      </c>
      <c r="MQO18" s="151" t="s">
        <v>904</v>
      </c>
      <c r="MQP18" s="151" t="s">
        <v>904</v>
      </c>
      <c r="MQQ18" s="151" t="s">
        <v>904</v>
      </c>
      <c r="MQR18" s="151" t="s">
        <v>904</v>
      </c>
      <c r="MQS18" s="151" t="s">
        <v>904</v>
      </c>
      <c r="MQT18" s="151" t="s">
        <v>904</v>
      </c>
      <c r="MQU18" s="151" t="s">
        <v>904</v>
      </c>
      <c r="MQV18" s="151" t="s">
        <v>904</v>
      </c>
      <c r="MQW18" s="151" t="s">
        <v>904</v>
      </c>
      <c r="MQX18" s="151" t="s">
        <v>904</v>
      </c>
      <c r="MQY18" s="151" t="s">
        <v>904</v>
      </c>
      <c r="MQZ18" s="151" t="s">
        <v>904</v>
      </c>
      <c r="MRA18" s="151" t="s">
        <v>904</v>
      </c>
      <c r="MRB18" s="151" t="s">
        <v>904</v>
      </c>
      <c r="MRC18" s="151" t="s">
        <v>904</v>
      </c>
      <c r="MRD18" s="151" t="s">
        <v>904</v>
      </c>
      <c r="MRE18" s="151" t="s">
        <v>904</v>
      </c>
      <c r="MRF18" s="151" t="s">
        <v>904</v>
      </c>
      <c r="MRG18" s="151" t="s">
        <v>904</v>
      </c>
      <c r="MRH18" s="151" t="s">
        <v>904</v>
      </c>
      <c r="MRI18" s="151" t="s">
        <v>904</v>
      </c>
      <c r="MRJ18" s="151" t="s">
        <v>904</v>
      </c>
      <c r="MRK18" s="151" t="s">
        <v>904</v>
      </c>
      <c r="MRL18" s="151" t="s">
        <v>904</v>
      </c>
      <c r="MRM18" s="151" t="s">
        <v>904</v>
      </c>
      <c r="MRN18" s="151" t="s">
        <v>904</v>
      </c>
      <c r="MRO18" s="151" t="s">
        <v>904</v>
      </c>
      <c r="MRP18" s="151" t="s">
        <v>904</v>
      </c>
      <c r="MRQ18" s="151" t="s">
        <v>904</v>
      </c>
      <c r="MRR18" s="151" t="s">
        <v>904</v>
      </c>
      <c r="MRS18" s="151" t="s">
        <v>904</v>
      </c>
      <c r="MRT18" s="151" t="s">
        <v>904</v>
      </c>
      <c r="MRU18" s="151" t="s">
        <v>904</v>
      </c>
      <c r="MRV18" s="151" t="s">
        <v>904</v>
      </c>
      <c r="MRW18" s="151" t="s">
        <v>904</v>
      </c>
      <c r="MRX18" s="151" t="s">
        <v>904</v>
      </c>
      <c r="MRY18" s="151" t="s">
        <v>904</v>
      </c>
      <c r="MRZ18" s="151" t="s">
        <v>904</v>
      </c>
      <c r="MSA18" s="151" t="s">
        <v>904</v>
      </c>
      <c r="MSB18" s="151" t="s">
        <v>904</v>
      </c>
      <c r="MSC18" s="151" t="s">
        <v>904</v>
      </c>
      <c r="MSD18" s="151" t="s">
        <v>904</v>
      </c>
      <c r="MSE18" s="151" t="s">
        <v>904</v>
      </c>
      <c r="MSF18" s="151" t="s">
        <v>904</v>
      </c>
      <c r="MSG18" s="151" t="s">
        <v>904</v>
      </c>
      <c r="MSH18" s="151" t="s">
        <v>904</v>
      </c>
      <c r="MSI18" s="151" t="s">
        <v>904</v>
      </c>
      <c r="MSJ18" s="151" t="s">
        <v>904</v>
      </c>
      <c r="MSK18" s="151" t="s">
        <v>904</v>
      </c>
      <c r="MSL18" s="151" t="s">
        <v>904</v>
      </c>
      <c r="MSM18" s="151" t="s">
        <v>904</v>
      </c>
      <c r="MSN18" s="151" t="s">
        <v>904</v>
      </c>
      <c r="MSO18" s="151" t="s">
        <v>904</v>
      </c>
      <c r="MSP18" s="151" t="s">
        <v>904</v>
      </c>
      <c r="MSQ18" s="151" t="s">
        <v>904</v>
      </c>
      <c r="MSR18" s="151" t="s">
        <v>904</v>
      </c>
      <c r="MSS18" s="151" t="s">
        <v>904</v>
      </c>
      <c r="MST18" s="151" t="s">
        <v>904</v>
      </c>
      <c r="MSU18" s="151" t="s">
        <v>904</v>
      </c>
      <c r="MSV18" s="151" t="s">
        <v>904</v>
      </c>
      <c r="MSW18" s="151" t="s">
        <v>904</v>
      </c>
      <c r="MSX18" s="151" t="s">
        <v>904</v>
      </c>
      <c r="MSY18" s="151" t="s">
        <v>904</v>
      </c>
      <c r="MSZ18" s="151" t="s">
        <v>904</v>
      </c>
      <c r="MTA18" s="151" t="s">
        <v>904</v>
      </c>
      <c r="MTB18" s="151" t="s">
        <v>904</v>
      </c>
      <c r="MTC18" s="151" t="s">
        <v>904</v>
      </c>
      <c r="MTD18" s="151" t="s">
        <v>904</v>
      </c>
      <c r="MTE18" s="151" t="s">
        <v>904</v>
      </c>
      <c r="MTF18" s="151" t="s">
        <v>904</v>
      </c>
      <c r="MTG18" s="151" t="s">
        <v>904</v>
      </c>
      <c r="MTH18" s="151" t="s">
        <v>904</v>
      </c>
      <c r="MTI18" s="151" t="s">
        <v>904</v>
      </c>
      <c r="MTJ18" s="151" t="s">
        <v>904</v>
      </c>
      <c r="MTK18" s="151" t="s">
        <v>904</v>
      </c>
      <c r="MTL18" s="151" t="s">
        <v>904</v>
      </c>
      <c r="MTM18" s="151" t="s">
        <v>904</v>
      </c>
      <c r="MTN18" s="151" t="s">
        <v>904</v>
      </c>
      <c r="MTO18" s="151" t="s">
        <v>904</v>
      </c>
      <c r="MTP18" s="151" t="s">
        <v>904</v>
      </c>
      <c r="MTQ18" s="151" t="s">
        <v>904</v>
      </c>
      <c r="MTR18" s="151" t="s">
        <v>904</v>
      </c>
      <c r="MTS18" s="151" t="s">
        <v>904</v>
      </c>
      <c r="MTT18" s="151" t="s">
        <v>904</v>
      </c>
      <c r="MTU18" s="151" t="s">
        <v>904</v>
      </c>
      <c r="MTV18" s="151" t="s">
        <v>904</v>
      </c>
      <c r="MTW18" s="151" t="s">
        <v>904</v>
      </c>
      <c r="MTX18" s="151" t="s">
        <v>904</v>
      </c>
      <c r="MTY18" s="151" t="s">
        <v>904</v>
      </c>
      <c r="MTZ18" s="151" t="s">
        <v>904</v>
      </c>
      <c r="MUA18" s="151" t="s">
        <v>904</v>
      </c>
      <c r="MUB18" s="151" t="s">
        <v>904</v>
      </c>
      <c r="MUC18" s="151" t="s">
        <v>904</v>
      </c>
      <c r="MUD18" s="151" t="s">
        <v>904</v>
      </c>
      <c r="MUE18" s="151" t="s">
        <v>904</v>
      </c>
      <c r="MUF18" s="151" t="s">
        <v>904</v>
      </c>
      <c r="MUG18" s="151" t="s">
        <v>904</v>
      </c>
      <c r="MUH18" s="151" t="s">
        <v>904</v>
      </c>
      <c r="MUI18" s="151" t="s">
        <v>904</v>
      </c>
      <c r="MUJ18" s="151" t="s">
        <v>904</v>
      </c>
      <c r="MUK18" s="151" t="s">
        <v>904</v>
      </c>
      <c r="MUL18" s="151" t="s">
        <v>904</v>
      </c>
      <c r="MUM18" s="151" t="s">
        <v>904</v>
      </c>
      <c r="MUN18" s="151" t="s">
        <v>904</v>
      </c>
      <c r="MUO18" s="151" t="s">
        <v>904</v>
      </c>
      <c r="MUP18" s="151" t="s">
        <v>904</v>
      </c>
      <c r="MUQ18" s="151" t="s">
        <v>904</v>
      </c>
      <c r="MUR18" s="151" t="s">
        <v>904</v>
      </c>
      <c r="MUS18" s="151" t="s">
        <v>904</v>
      </c>
      <c r="MUT18" s="151" t="s">
        <v>904</v>
      </c>
      <c r="MUU18" s="151" t="s">
        <v>904</v>
      </c>
      <c r="MUV18" s="151" t="s">
        <v>904</v>
      </c>
      <c r="MUW18" s="151" t="s">
        <v>904</v>
      </c>
      <c r="MUX18" s="151" t="s">
        <v>904</v>
      </c>
      <c r="MUY18" s="151" t="s">
        <v>904</v>
      </c>
      <c r="MUZ18" s="151" t="s">
        <v>904</v>
      </c>
      <c r="MVA18" s="151" t="s">
        <v>904</v>
      </c>
      <c r="MVB18" s="151" t="s">
        <v>904</v>
      </c>
      <c r="MVC18" s="151" t="s">
        <v>904</v>
      </c>
      <c r="MVD18" s="151" t="s">
        <v>904</v>
      </c>
      <c r="MVE18" s="151" t="s">
        <v>904</v>
      </c>
      <c r="MVF18" s="151" t="s">
        <v>904</v>
      </c>
      <c r="MVG18" s="151" t="s">
        <v>904</v>
      </c>
      <c r="MVH18" s="151" t="s">
        <v>904</v>
      </c>
      <c r="MVI18" s="151" t="s">
        <v>904</v>
      </c>
      <c r="MVJ18" s="151" t="s">
        <v>904</v>
      </c>
      <c r="MVK18" s="151" t="s">
        <v>904</v>
      </c>
      <c r="MVL18" s="151" t="s">
        <v>904</v>
      </c>
      <c r="MVM18" s="151" t="s">
        <v>904</v>
      </c>
      <c r="MVN18" s="151" t="s">
        <v>904</v>
      </c>
      <c r="MVO18" s="151" t="s">
        <v>904</v>
      </c>
      <c r="MVP18" s="151" t="s">
        <v>904</v>
      </c>
      <c r="MVQ18" s="151" t="s">
        <v>904</v>
      </c>
      <c r="MVR18" s="151" t="s">
        <v>904</v>
      </c>
      <c r="MVS18" s="151" t="s">
        <v>904</v>
      </c>
      <c r="MVT18" s="151" t="s">
        <v>904</v>
      </c>
      <c r="MVU18" s="151" t="s">
        <v>904</v>
      </c>
      <c r="MVV18" s="151" t="s">
        <v>904</v>
      </c>
      <c r="MVW18" s="151" t="s">
        <v>904</v>
      </c>
      <c r="MVX18" s="151" t="s">
        <v>904</v>
      </c>
      <c r="MVY18" s="151" t="s">
        <v>904</v>
      </c>
      <c r="MVZ18" s="151" t="s">
        <v>904</v>
      </c>
      <c r="MWA18" s="151" t="s">
        <v>904</v>
      </c>
      <c r="MWB18" s="151" t="s">
        <v>904</v>
      </c>
      <c r="MWC18" s="151" t="s">
        <v>904</v>
      </c>
      <c r="MWD18" s="151" t="s">
        <v>904</v>
      </c>
      <c r="MWE18" s="151" t="s">
        <v>904</v>
      </c>
      <c r="MWF18" s="151" t="s">
        <v>904</v>
      </c>
      <c r="MWG18" s="151" t="s">
        <v>904</v>
      </c>
      <c r="MWH18" s="151" t="s">
        <v>904</v>
      </c>
      <c r="MWI18" s="151" t="s">
        <v>904</v>
      </c>
      <c r="MWJ18" s="151" t="s">
        <v>904</v>
      </c>
      <c r="MWK18" s="151" t="s">
        <v>904</v>
      </c>
      <c r="MWL18" s="151" t="s">
        <v>904</v>
      </c>
      <c r="MWM18" s="151" t="s">
        <v>904</v>
      </c>
      <c r="MWN18" s="151" t="s">
        <v>904</v>
      </c>
      <c r="MWO18" s="151" t="s">
        <v>904</v>
      </c>
      <c r="MWP18" s="151" t="s">
        <v>904</v>
      </c>
      <c r="MWQ18" s="151" t="s">
        <v>904</v>
      </c>
      <c r="MWR18" s="151" t="s">
        <v>904</v>
      </c>
      <c r="MWS18" s="151" t="s">
        <v>904</v>
      </c>
      <c r="MWT18" s="151" t="s">
        <v>904</v>
      </c>
      <c r="MWU18" s="151" t="s">
        <v>904</v>
      </c>
      <c r="MWV18" s="151" t="s">
        <v>904</v>
      </c>
      <c r="MWW18" s="151" t="s">
        <v>904</v>
      </c>
      <c r="MWX18" s="151" t="s">
        <v>904</v>
      </c>
      <c r="MWY18" s="151" t="s">
        <v>904</v>
      </c>
      <c r="MWZ18" s="151" t="s">
        <v>904</v>
      </c>
      <c r="MXA18" s="151" t="s">
        <v>904</v>
      </c>
      <c r="MXB18" s="151" t="s">
        <v>904</v>
      </c>
      <c r="MXC18" s="151" t="s">
        <v>904</v>
      </c>
      <c r="MXD18" s="151" t="s">
        <v>904</v>
      </c>
      <c r="MXE18" s="151" t="s">
        <v>904</v>
      </c>
      <c r="MXF18" s="151" t="s">
        <v>904</v>
      </c>
      <c r="MXG18" s="151" t="s">
        <v>904</v>
      </c>
      <c r="MXH18" s="151" t="s">
        <v>904</v>
      </c>
      <c r="MXI18" s="151" t="s">
        <v>904</v>
      </c>
      <c r="MXJ18" s="151" t="s">
        <v>904</v>
      </c>
      <c r="MXK18" s="151" t="s">
        <v>904</v>
      </c>
      <c r="MXL18" s="151" t="s">
        <v>904</v>
      </c>
      <c r="MXM18" s="151" t="s">
        <v>904</v>
      </c>
      <c r="MXN18" s="151" t="s">
        <v>904</v>
      </c>
      <c r="MXO18" s="151" t="s">
        <v>904</v>
      </c>
      <c r="MXP18" s="151" t="s">
        <v>904</v>
      </c>
      <c r="MXQ18" s="151" t="s">
        <v>904</v>
      </c>
      <c r="MXR18" s="151" t="s">
        <v>904</v>
      </c>
      <c r="MXS18" s="151" t="s">
        <v>904</v>
      </c>
      <c r="MXT18" s="151" t="s">
        <v>904</v>
      </c>
      <c r="MXU18" s="151" t="s">
        <v>904</v>
      </c>
      <c r="MXV18" s="151" t="s">
        <v>904</v>
      </c>
      <c r="MXW18" s="151" t="s">
        <v>904</v>
      </c>
      <c r="MXX18" s="151" t="s">
        <v>904</v>
      </c>
      <c r="MXY18" s="151" t="s">
        <v>904</v>
      </c>
      <c r="MXZ18" s="151" t="s">
        <v>904</v>
      </c>
      <c r="MYA18" s="151" t="s">
        <v>904</v>
      </c>
      <c r="MYB18" s="151" t="s">
        <v>904</v>
      </c>
      <c r="MYC18" s="151" t="s">
        <v>904</v>
      </c>
      <c r="MYD18" s="151" t="s">
        <v>904</v>
      </c>
      <c r="MYE18" s="151" t="s">
        <v>904</v>
      </c>
      <c r="MYF18" s="151" t="s">
        <v>904</v>
      </c>
      <c r="MYG18" s="151" t="s">
        <v>904</v>
      </c>
      <c r="MYH18" s="151" t="s">
        <v>904</v>
      </c>
      <c r="MYI18" s="151" t="s">
        <v>904</v>
      </c>
      <c r="MYJ18" s="151" t="s">
        <v>904</v>
      </c>
      <c r="MYK18" s="151" t="s">
        <v>904</v>
      </c>
      <c r="MYL18" s="151" t="s">
        <v>904</v>
      </c>
      <c r="MYM18" s="151" t="s">
        <v>904</v>
      </c>
      <c r="MYN18" s="151" t="s">
        <v>904</v>
      </c>
      <c r="MYO18" s="151" t="s">
        <v>904</v>
      </c>
      <c r="MYP18" s="151" t="s">
        <v>904</v>
      </c>
      <c r="MYQ18" s="151" t="s">
        <v>904</v>
      </c>
      <c r="MYR18" s="151" t="s">
        <v>904</v>
      </c>
      <c r="MYS18" s="151" t="s">
        <v>904</v>
      </c>
      <c r="MYT18" s="151" t="s">
        <v>904</v>
      </c>
      <c r="MYU18" s="151" t="s">
        <v>904</v>
      </c>
      <c r="MYV18" s="151" t="s">
        <v>904</v>
      </c>
      <c r="MYW18" s="151" t="s">
        <v>904</v>
      </c>
      <c r="MYX18" s="151" t="s">
        <v>904</v>
      </c>
      <c r="MYY18" s="151" t="s">
        <v>904</v>
      </c>
      <c r="MYZ18" s="151" t="s">
        <v>904</v>
      </c>
      <c r="MZA18" s="151" t="s">
        <v>904</v>
      </c>
      <c r="MZB18" s="151" t="s">
        <v>904</v>
      </c>
      <c r="MZC18" s="151" t="s">
        <v>904</v>
      </c>
      <c r="MZD18" s="151" t="s">
        <v>904</v>
      </c>
      <c r="MZE18" s="151" t="s">
        <v>904</v>
      </c>
      <c r="MZF18" s="151" t="s">
        <v>904</v>
      </c>
      <c r="MZG18" s="151" t="s">
        <v>904</v>
      </c>
      <c r="MZH18" s="151" t="s">
        <v>904</v>
      </c>
      <c r="MZI18" s="151" t="s">
        <v>904</v>
      </c>
      <c r="MZJ18" s="151" t="s">
        <v>904</v>
      </c>
      <c r="MZK18" s="151" t="s">
        <v>904</v>
      </c>
      <c r="MZL18" s="151" t="s">
        <v>904</v>
      </c>
      <c r="MZM18" s="151" t="s">
        <v>904</v>
      </c>
      <c r="MZN18" s="151" t="s">
        <v>904</v>
      </c>
      <c r="MZO18" s="151" t="s">
        <v>904</v>
      </c>
      <c r="MZP18" s="151" t="s">
        <v>904</v>
      </c>
      <c r="MZQ18" s="151" t="s">
        <v>904</v>
      </c>
      <c r="MZR18" s="151" t="s">
        <v>904</v>
      </c>
      <c r="MZS18" s="151" t="s">
        <v>904</v>
      </c>
      <c r="MZT18" s="151" t="s">
        <v>904</v>
      </c>
      <c r="MZU18" s="151" t="s">
        <v>904</v>
      </c>
      <c r="MZV18" s="151" t="s">
        <v>904</v>
      </c>
      <c r="MZW18" s="151" t="s">
        <v>904</v>
      </c>
      <c r="MZX18" s="151" t="s">
        <v>904</v>
      </c>
      <c r="MZY18" s="151" t="s">
        <v>904</v>
      </c>
      <c r="MZZ18" s="151" t="s">
        <v>904</v>
      </c>
      <c r="NAA18" s="151" t="s">
        <v>904</v>
      </c>
      <c r="NAB18" s="151" t="s">
        <v>904</v>
      </c>
      <c r="NAC18" s="151" t="s">
        <v>904</v>
      </c>
      <c r="NAD18" s="151" t="s">
        <v>904</v>
      </c>
      <c r="NAE18" s="151" t="s">
        <v>904</v>
      </c>
      <c r="NAF18" s="151" t="s">
        <v>904</v>
      </c>
      <c r="NAG18" s="151" t="s">
        <v>904</v>
      </c>
      <c r="NAH18" s="151" t="s">
        <v>904</v>
      </c>
      <c r="NAI18" s="151" t="s">
        <v>904</v>
      </c>
      <c r="NAJ18" s="151" t="s">
        <v>904</v>
      </c>
      <c r="NAK18" s="151" t="s">
        <v>904</v>
      </c>
      <c r="NAL18" s="151" t="s">
        <v>904</v>
      </c>
      <c r="NAM18" s="151" t="s">
        <v>904</v>
      </c>
      <c r="NAN18" s="151" t="s">
        <v>904</v>
      </c>
      <c r="NAO18" s="151" t="s">
        <v>904</v>
      </c>
      <c r="NAP18" s="151" t="s">
        <v>904</v>
      </c>
      <c r="NAQ18" s="151" t="s">
        <v>904</v>
      </c>
      <c r="NAR18" s="151" t="s">
        <v>904</v>
      </c>
      <c r="NAS18" s="151" t="s">
        <v>904</v>
      </c>
      <c r="NAT18" s="151" t="s">
        <v>904</v>
      </c>
      <c r="NAU18" s="151" t="s">
        <v>904</v>
      </c>
      <c r="NAV18" s="151" t="s">
        <v>904</v>
      </c>
      <c r="NAW18" s="151" t="s">
        <v>904</v>
      </c>
      <c r="NAX18" s="151" t="s">
        <v>904</v>
      </c>
      <c r="NAY18" s="151" t="s">
        <v>904</v>
      </c>
      <c r="NAZ18" s="151" t="s">
        <v>904</v>
      </c>
      <c r="NBA18" s="151" t="s">
        <v>904</v>
      </c>
      <c r="NBB18" s="151" t="s">
        <v>904</v>
      </c>
      <c r="NBC18" s="151" t="s">
        <v>904</v>
      </c>
      <c r="NBD18" s="151" t="s">
        <v>904</v>
      </c>
      <c r="NBE18" s="151" t="s">
        <v>904</v>
      </c>
      <c r="NBF18" s="151" t="s">
        <v>904</v>
      </c>
      <c r="NBG18" s="151" t="s">
        <v>904</v>
      </c>
      <c r="NBH18" s="151" t="s">
        <v>904</v>
      </c>
      <c r="NBI18" s="151" t="s">
        <v>904</v>
      </c>
      <c r="NBJ18" s="151" t="s">
        <v>904</v>
      </c>
      <c r="NBK18" s="151" t="s">
        <v>904</v>
      </c>
      <c r="NBL18" s="151" t="s">
        <v>904</v>
      </c>
      <c r="NBM18" s="151" t="s">
        <v>904</v>
      </c>
      <c r="NBN18" s="151" t="s">
        <v>904</v>
      </c>
      <c r="NBO18" s="151" t="s">
        <v>904</v>
      </c>
      <c r="NBP18" s="151" t="s">
        <v>904</v>
      </c>
      <c r="NBQ18" s="151" t="s">
        <v>904</v>
      </c>
      <c r="NBR18" s="151" t="s">
        <v>904</v>
      </c>
      <c r="NBS18" s="151" t="s">
        <v>904</v>
      </c>
      <c r="NBT18" s="151" t="s">
        <v>904</v>
      </c>
      <c r="NBU18" s="151" t="s">
        <v>904</v>
      </c>
      <c r="NBV18" s="151" t="s">
        <v>904</v>
      </c>
      <c r="NBW18" s="151" t="s">
        <v>904</v>
      </c>
      <c r="NBX18" s="151" t="s">
        <v>904</v>
      </c>
      <c r="NBY18" s="151" t="s">
        <v>904</v>
      </c>
      <c r="NBZ18" s="151" t="s">
        <v>904</v>
      </c>
      <c r="NCA18" s="151" t="s">
        <v>904</v>
      </c>
      <c r="NCB18" s="151" t="s">
        <v>904</v>
      </c>
      <c r="NCC18" s="151" t="s">
        <v>904</v>
      </c>
      <c r="NCD18" s="151" t="s">
        <v>904</v>
      </c>
      <c r="NCE18" s="151" t="s">
        <v>904</v>
      </c>
      <c r="NCF18" s="151" t="s">
        <v>904</v>
      </c>
      <c r="NCG18" s="151" t="s">
        <v>904</v>
      </c>
      <c r="NCH18" s="151" t="s">
        <v>904</v>
      </c>
      <c r="NCI18" s="151" t="s">
        <v>904</v>
      </c>
      <c r="NCJ18" s="151" t="s">
        <v>904</v>
      </c>
      <c r="NCK18" s="151" t="s">
        <v>904</v>
      </c>
      <c r="NCL18" s="151" t="s">
        <v>904</v>
      </c>
      <c r="NCM18" s="151" t="s">
        <v>904</v>
      </c>
      <c r="NCN18" s="151" t="s">
        <v>904</v>
      </c>
      <c r="NCO18" s="151" t="s">
        <v>904</v>
      </c>
      <c r="NCP18" s="151" t="s">
        <v>904</v>
      </c>
      <c r="NCQ18" s="151" t="s">
        <v>904</v>
      </c>
      <c r="NCR18" s="151" t="s">
        <v>904</v>
      </c>
      <c r="NCS18" s="151" t="s">
        <v>904</v>
      </c>
      <c r="NCT18" s="151" t="s">
        <v>904</v>
      </c>
      <c r="NCU18" s="151" t="s">
        <v>904</v>
      </c>
      <c r="NCV18" s="151" t="s">
        <v>904</v>
      </c>
      <c r="NCW18" s="151" t="s">
        <v>904</v>
      </c>
      <c r="NCX18" s="151" t="s">
        <v>904</v>
      </c>
      <c r="NCY18" s="151" t="s">
        <v>904</v>
      </c>
      <c r="NCZ18" s="151" t="s">
        <v>904</v>
      </c>
      <c r="NDA18" s="151" t="s">
        <v>904</v>
      </c>
      <c r="NDB18" s="151" t="s">
        <v>904</v>
      </c>
      <c r="NDC18" s="151" t="s">
        <v>904</v>
      </c>
      <c r="NDD18" s="151" t="s">
        <v>904</v>
      </c>
      <c r="NDE18" s="151" t="s">
        <v>904</v>
      </c>
      <c r="NDF18" s="151" t="s">
        <v>904</v>
      </c>
      <c r="NDG18" s="151" t="s">
        <v>904</v>
      </c>
      <c r="NDH18" s="151" t="s">
        <v>904</v>
      </c>
      <c r="NDI18" s="151" t="s">
        <v>904</v>
      </c>
      <c r="NDJ18" s="151" t="s">
        <v>904</v>
      </c>
      <c r="NDK18" s="151" t="s">
        <v>904</v>
      </c>
      <c r="NDL18" s="151" t="s">
        <v>904</v>
      </c>
      <c r="NDM18" s="151" t="s">
        <v>904</v>
      </c>
      <c r="NDN18" s="151" t="s">
        <v>904</v>
      </c>
      <c r="NDO18" s="151" t="s">
        <v>904</v>
      </c>
      <c r="NDP18" s="151" t="s">
        <v>904</v>
      </c>
      <c r="NDQ18" s="151" t="s">
        <v>904</v>
      </c>
      <c r="NDR18" s="151" t="s">
        <v>904</v>
      </c>
      <c r="NDS18" s="151" t="s">
        <v>904</v>
      </c>
      <c r="NDT18" s="151" t="s">
        <v>904</v>
      </c>
      <c r="NDU18" s="151" t="s">
        <v>904</v>
      </c>
      <c r="NDV18" s="151" t="s">
        <v>904</v>
      </c>
      <c r="NDW18" s="151" t="s">
        <v>904</v>
      </c>
      <c r="NDX18" s="151" t="s">
        <v>904</v>
      </c>
      <c r="NDY18" s="151" t="s">
        <v>904</v>
      </c>
      <c r="NDZ18" s="151" t="s">
        <v>904</v>
      </c>
      <c r="NEA18" s="151" t="s">
        <v>904</v>
      </c>
      <c r="NEB18" s="151" t="s">
        <v>904</v>
      </c>
      <c r="NEC18" s="151" t="s">
        <v>904</v>
      </c>
      <c r="NED18" s="151" t="s">
        <v>904</v>
      </c>
      <c r="NEE18" s="151" t="s">
        <v>904</v>
      </c>
      <c r="NEF18" s="151" t="s">
        <v>904</v>
      </c>
      <c r="NEG18" s="151" t="s">
        <v>904</v>
      </c>
      <c r="NEH18" s="151" t="s">
        <v>904</v>
      </c>
      <c r="NEI18" s="151" t="s">
        <v>904</v>
      </c>
      <c r="NEJ18" s="151" t="s">
        <v>904</v>
      </c>
      <c r="NEK18" s="151" t="s">
        <v>904</v>
      </c>
      <c r="NEL18" s="151" t="s">
        <v>904</v>
      </c>
      <c r="NEM18" s="151" t="s">
        <v>904</v>
      </c>
      <c r="NEN18" s="151" t="s">
        <v>904</v>
      </c>
      <c r="NEO18" s="151" t="s">
        <v>904</v>
      </c>
      <c r="NEP18" s="151" t="s">
        <v>904</v>
      </c>
      <c r="NEQ18" s="151" t="s">
        <v>904</v>
      </c>
      <c r="NER18" s="151" t="s">
        <v>904</v>
      </c>
      <c r="NES18" s="151" t="s">
        <v>904</v>
      </c>
      <c r="NET18" s="151" t="s">
        <v>904</v>
      </c>
      <c r="NEU18" s="151" t="s">
        <v>904</v>
      </c>
      <c r="NEV18" s="151" t="s">
        <v>904</v>
      </c>
      <c r="NEW18" s="151" t="s">
        <v>904</v>
      </c>
      <c r="NEX18" s="151" t="s">
        <v>904</v>
      </c>
      <c r="NEY18" s="151" t="s">
        <v>904</v>
      </c>
      <c r="NEZ18" s="151" t="s">
        <v>904</v>
      </c>
      <c r="NFA18" s="151" t="s">
        <v>904</v>
      </c>
      <c r="NFB18" s="151" t="s">
        <v>904</v>
      </c>
      <c r="NFC18" s="151" t="s">
        <v>904</v>
      </c>
      <c r="NFD18" s="151" t="s">
        <v>904</v>
      </c>
      <c r="NFE18" s="151" t="s">
        <v>904</v>
      </c>
      <c r="NFF18" s="151" t="s">
        <v>904</v>
      </c>
      <c r="NFG18" s="151" t="s">
        <v>904</v>
      </c>
      <c r="NFH18" s="151" t="s">
        <v>904</v>
      </c>
      <c r="NFI18" s="151" t="s">
        <v>904</v>
      </c>
      <c r="NFJ18" s="151" t="s">
        <v>904</v>
      </c>
      <c r="NFK18" s="151" t="s">
        <v>904</v>
      </c>
      <c r="NFL18" s="151" t="s">
        <v>904</v>
      </c>
      <c r="NFM18" s="151" t="s">
        <v>904</v>
      </c>
      <c r="NFN18" s="151" t="s">
        <v>904</v>
      </c>
      <c r="NFO18" s="151" t="s">
        <v>904</v>
      </c>
      <c r="NFP18" s="151" t="s">
        <v>904</v>
      </c>
      <c r="NFQ18" s="151" t="s">
        <v>904</v>
      </c>
      <c r="NFR18" s="151" t="s">
        <v>904</v>
      </c>
      <c r="NFS18" s="151" t="s">
        <v>904</v>
      </c>
      <c r="NFT18" s="151" t="s">
        <v>904</v>
      </c>
      <c r="NFU18" s="151" t="s">
        <v>904</v>
      </c>
      <c r="NFV18" s="151" t="s">
        <v>904</v>
      </c>
      <c r="NFW18" s="151" t="s">
        <v>904</v>
      </c>
      <c r="NFX18" s="151" t="s">
        <v>904</v>
      </c>
      <c r="NFY18" s="151" t="s">
        <v>904</v>
      </c>
      <c r="NFZ18" s="151" t="s">
        <v>904</v>
      </c>
      <c r="NGA18" s="151" t="s">
        <v>904</v>
      </c>
      <c r="NGB18" s="151" t="s">
        <v>904</v>
      </c>
      <c r="NGC18" s="151" t="s">
        <v>904</v>
      </c>
      <c r="NGD18" s="151" t="s">
        <v>904</v>
      </c>
      <c r="NGE18" s="151" t="s">
        <v>904</v>
      </c>
      <c r="NGF18" s="151" t="s">
        <v>904</v>
      </c>
      <c r="NGG18" s="151" t="s">
        <v>904</v>
      </c>
      <c r="NGH18" s="151" t="s">
        <v>904</v>
      </c>
      <c r="NGI18" s="151" t="s">
        <v>904</v>
      </c>
      <c r="NGJ18" s="151" t="s">
        <v>904</v>
      </c>
      <c r="NGK18" s="151" t="s">
        <v>904</v>
      </c>
      <c r="NGL18" s="151" t="s">
        <v>904</v>
      </c>
      <c r="NGM18" s="151" t="s">
        <v>904</v>
      </c>
      <c r="NGN18" s="151" t="s">
        <v>904</v>
      </c>
      <c r="NGO18" s="151" t="s">
        <v>904</v>
      </c>
      <c r="NGP18" s="151" t="s">
        <v>904</v>
      </c>
      <c r="NGQ18" s="151" t="s">
        <v>904</v>
      </c>
      <c r="NGR18" s="151" t="s">
        <v>904</v>
      </c>
      <c r="NGS18" s="151" t="s">
        <v>904</v>
      </c>
      <c r="NGT18" s="151" t="s">
        <v>904</v>
      </c>
      <c r="NGU18" s="151" t="s">
        <v>904</v>
      </c>
      <c r="NGV18" s="151" t="s">
        <v>904</v>
      </c>
      <c r="NGW18" s="151" t="s">
        <v>904</v>
      </c>
      <c r="NGX18" s="151" t="s">
        <v>904</v>
      </c>
      <c r="NGY18" s="151" t="s">
        <v>904</v>
      </c>
      <c r="NGZ18" s="151" t="s">
        <v>904</v>
      </c>
      <c r="NHA18" s="151" t="s">
        <v>904</v>
      </c>
      <c r="NHB18" s="151" t="s">
        <v>904</v>
      </c>
      <c r="NHC18" s="151" t="s">
        <v>904</v>
      </c>
      <c r="NHD18" s="151" t="s">
        <v>904</v>
      </c>
      <c r="NHE18" s="151" t="s">
        <v>904</v>
      </c>
      <c r="NHF18" s="151" t="s">
        <v>904</v>
      </c>
      <c r="NHG18" s="151" t="s">
        <v>904</v>
      </c>
      <c r="NHH18" s="151" t="s">
        <v>904</v>
      </c>
      <c r="NHI18" s="151" t="s">
        <v>904</v>
      </c>
      <c r="NHJ18" s="151" t="s">
        <v>904</v>
      </c>
      <c r="NHK18" s="151" t="s">
        <v>904</v>
      </c>
      <c r="NHL18" s="151" t="s">
        <v>904</v>
      </c>
      <c r="NHM18" s="151" t="s">
        <v>904</v>
      </c>
      <c r="NHN18" s="151" t="s">
        <v>904</v>
      </c>
      <c r="NHO18" s="151" t="s">
        <v>904</v>
      </c>
      <c r="NHP18" s="151" t="s">
        <v>904</v>
      </c>
      <c r="NHQ18" s="151" t="s">
        <v>904</v>
      </c>
      <c r="NHR18" s="151" t="s">
        <v>904</v>
      </c>
      <c r="NHS18" s="151" t="s">
        <v>904</v>
      </c>
      <c r="NHT18" s="151" t="s">
        <v>904</v>
      </c>
      <c r="NHU18" s="151" t="s">
        <v>904</v>
      </c>
      <c r="NHV18" s="151" t="s">
        <v>904</v>
      </c>
      <c r="NHW18" s="151" t="s">
        <v>904</v>
      </c>
      <c r="NHX18" s="151" t="s">
        <v>904</v>
      </c>
      <c r="NHY18" s="151" t="s">
        <v>904</v>
      </c>
      <c r="NHZ18" s="151" t="s">
        <v>904</v>
      </c>
      <c r="NIA18" s="151" t="s">
        <v>904</v>
      </c>
      <c r="NIB18" s="151" t="s">
        <v>904</v>
      </c>
      <c r="NIC18" s="151" t="s">
        <v>904</v>
      </c>
      <c r="NID18" s="151" t="s">
        <v>904</v>
      </c>
      <c r="NIE18" s="151" t="s">
        <v>904</v>
      </c>
      <c r="NIF18" s="151" t="s">
        <v>904</v>
      </c>
      <c r="NIG18" s="151" t="s">
        <v>904</v>
      </c>
      <c r="NIH18" s="151" t="s">
        <v>904</v>
      </c>
      <c r="NII18" s="151" t="s">
        <v>904</v>
      </c>
      <c r="NIJ18" s="151" t="s">
        <v>904</v>
      </c>
      <c r="NIK18" s="151" t="s">
        <v>904</v>
      </c>
      <c r="NIL18" s="151" t="s">
        <v>904</v>
      </c>
      <c r="NIM18" s="151" t="s">
        <v>904</v>
      </c>
      <c r="NIN18" s="151" t="s">
        <v>904</v>
      </c>
      <c r="NIO18" s="151" t="s">
        <v>904</v>
      </c>
      <c r="NIP18" s="151" t="s">
        <v>904</v>
      </c>
      <c r="NIQ18" s="151" t="s">
        <v>904</v>
      </c>
      <c r="NIR18" s="151" t="s">
        <v>904</v>
      </c>
      <c r="NIS18" s="151" t="s">
        <v>904</v>
      </c>
      <c r="NIT18" s="151" t="s">
        <v>904</v>
      </c>
      <c r="NIU18" s="151" t="s">
        <v>904</v>
      </c>
      <c r="NIV18" s="151" t="s">
        <v>904</v>
      </c>
      <c r="NIW18" s="151" t="s">
        <v>904</v>
      </c>
      <c r="NIX18" s="151" t="s">
        <v>904</v>
      </c>
      <c r="NIY18" s="151" t="s">
        <v>904</v>
      </c>
      <c r="NIZ18" s="151" t="s">
        <v>904</v>
      </c>
      <c r="NJA18" s="151" t="s">
        <v>904</v>
      </c>
      <c r="NJB18" s="151" t="s">
        <v>904</v>
      </c>
      <c r="NJC18" s="151" t="s">
        <v>904</v>
      </c>
      <c r="NJD18" s="151" t="s">
        <v>904</v>
      </c>
      <c r="NJE18" s="151" t="s">
        <v>904</v>
      </c>
      <c r="NJF18" s="151" t="s">
        <v>904</v>
      </c>
      <c r="NJG18" s="151" t="s">
        <v>904</v>
      </c>
      <c r="NJH18" s="151" t="s">
        <v>904</v>
      </c>
      <c r="NJI18" s="151" t="s">
        <v>904</v>
      </c>
      <c r="NJJ18" s="151" t="s">
        <v>904</v>
      </c>
      <c r="NJK18" s="151" t="s">
        <v>904</v>
      </c>
      <c r="NJL18" s="151" t="s">
        <v>904</v>
      </c>
      <c r="NJM18" s="151" t="s">
        <v>904</v>
      </c>
      <c r="NJN18" s="151" t="s">
        <v>904</v>
      </c>
      <c r="NJO18" s="151" t="s">
        <v>904</v>
      </c>
      <c r="NJP18" s="151" t="s">
        <v>904</v>
      </c>
      <c r="NJQ18" s="151" t="s">
        <v>904</v>
      </c>
      <c r="NJR18" s="151" t="s">
        <v>904</v>
      </c>
      <c r="NJS18" s="151" t="s">
        <v>904</v>
      </c>
      <c r="NJT18" s="151" t="s">
        <v>904</v>
      </c>
      <c r="NJU18" s="151" t="s">
        <v>904</v>
      </c>
      <c r="NJV18" s="151" t="s">
        <v>904</v>
      </c>
      <c r="NJW18" s="151" t="s">
        <v>904</v>
      </c>
      <c r="NJX18" s="151" t="s">
        <v>904</v>
      </c>
      <c r="NJY18" s="151" t="s">
        <v>904</v>
      </c>
      <c r="NJZ18" s="151" t="s">
        <v>904</v>
      </c>
      <c r="NKA18" s="151" t="s">
        <v>904</v>
      </c>
      <c r="NKB18" s="151" t="s">
        <v>904</v>
      </c>
      <c r="NKC18" s="151" t="s">
        <v>904</v>
      </c>
      <c r="NKD18" s="151" t="s">
        <v>904</v>
      </c>
      <c r="NKE18" s="151" t="s">
        <v>904</v>
      </c>
      <c r="NKF18" s="151" t="s">
        <v>904</v>
      </c>
      <c r="NKG18" s="151" t="s">
        <v>904</v>
      </c>
      <c r="NKH18" s="151" t="s">
        <v>904</v>
      </c>
      <c r="NKI18" s="151" t="s">
        <v>904</v>
      </c>
      <c r="NKJ18" s="151" t="s">
        <v>904</v>
      </c>
      <c r="NKK18" s="151" t="s">
        <v>904</v>
      </c>
      <c r="NKL18" s="151" t="s">
        <v>904</v>
      </c>
      <c r="NKM18" s="151" t="s">
        <v>904</v>
      </c>
      <c r="NKN18" s="151" t="s">
        <v>904</v>
      </c>
      <c r="NKO18" s="151" t="s">
        <v>904</v>
      </c>
      <c r="NKP18" s="151" t="s">
        <v>904</v>
      </c>
      <c r="NKQ18" s="151" t="s">
        <v>904</v>
      </c>
      <c r="NKR18" s="151" t="s">
        <v>904</v>
      </c>
      <c r="NKS18" s="151" t="s">
        <v>904</v>
      </c>
      <c r="NKT18" s="151" t="s">
        <v>904</v>
      </c>
      <c r="NKU18" s="151" t="s">
        <v>904</v>
      </c>
      <c r="NKV18" s="151" t="s">
        <v>904</v>
      </c>
      <c r="NKW18" s="151" t="s">
        <v>904</v>
      </c>
      <c r="NKX18" s="151" t="s">
        <v>904</v>
      </c>
      <c r="NKY18" s="151" t="s">
        <v>904</v>
      </c>
      <c r="NKZ18" s="151" t="s">
        <v>904</v>
      </c>
      <c r="NLA18" s="151" t="s">
        <v>904</v>
      </c>
      <c r="NLB18" s="151" t="s">
        <v>904</v>
      </c>
      <c r="NLC18" s="151" t="s">
        <v>904</v>
      </c>
      <c r="NLD18" s="151" t="s">
        <v>904</v>
      </c>
      <c r="NLE18" s="151" t="s">
        <v>904</v>
      </c>
      <c r="NLF18" s="151" t="s">
        <v>904</v>
      </c>
      <c r="NLG18" s="151" t="s">
        <v>904</v>
      </c>
      <c r="NLH18" s="151" t="s">
        <v>904</v>
      </c>
      <c r="NLI18" s="151" t="s">
        <v>904</v>
      </c>
      <c r="NLJ18" s="151" t="s">
        <v>904</v>
      </c>
      <c r="NLK18" s="151" t="s">
        <v>904</v>
      </c>
      <c r="NLL18" s="151" t="s">
        <v>904</v>
      </c>
      <c r="NLM18" s="151" t="s">
        <v>904</v>
      </c>
      <c r="NLN18" s="151" t="s">
        <v>904</v>
      </c>
      <c r="NLO18" s="151" t="s">
        <v>904</v>
      </c>
      <c r="NLP18" s="151" t="s">
        <v>904</v>
      </c>
      <c r="NLQ18" s="151" t="s">
        <v>904</v>
      </c>
      <c r="NLR18" s="151" t="s">
        <v>904</v>
      </c>
      <c r="NLS18" s="151" t="s">
        <v>904</v>
      </c>
      <c r="NLT18" s="151" t="s">
        <v>904</v>
      </c>
      <c r="NLU18" s="151" t="s">
        <v>904</v>
      </c>
      <c r="NLV18" s="151" t="s">
        <v>904</v>
      </c>
      <c r="NLW18" s="151" t="s">
        <v>904</v>
      </c>
      <c r="NLX18" s="151" t="s">
        <v>904</v>
      </c>
      <c r="NLY18" s="151" t="s">
        <v>904</v>
      </c>
      <c r="NLZ18" s="151" t="s">
        <v>904</v>
      </c>
      <c r="NMA18" s="151" t="s">
        <v>904</v>
      </c>
      <c r="NMB18" s="151" t="s">
        <v>904</v>
      </c>
      <c r="NMC18" s="151" t="s">
        <v>904</v>
      </c>
      <c r="NMD18" s="151" t="s">
        <v>904</v>
      </c>
      <c r="NME18" s="151" t="s">
        <v>904</v>
      </c>
      <c r="NMF18" s="151" t="s">
        <v>904</v>
      </c>
      <c r="NMG18" s="151" t="s">
        <v>904</v>
      </c>
      <c r="NMH18" s="151" t="s">
        <v>904</v>
      </c>
      <c r="NMI18" s="151" t="s">
        <v>904</v>
      </c>
      <c r="NMJ18" s="151" t="s">
        <v>904</v>
      </c>
      <c r="NMK18" s="151" t="s">
        <v>904</v>
      </c>
      <c r="NML18" s="151" t="s">
        <v>904</v>
      </c>
      <c r="NMM18" s="151" t="s">
        <v>904</v>
      </c>
      <c r="NMN18" s="151" t="s">
        <v>904</v>
      </c>
      <c r="NMO18" s="151" t="s">
        <v>904</v>
      </c>
      <c r="NMP18" s="151" t="s">
        <v>904</v>
      </c>
      <c r="NMQ18" s="151" t="s">
        <v>904</v>
      </c>
      <c r="NMR18" s="151" t="s">
        <v>904</v>
      </c>
      <c r="NMS18" s="151" t="s">
        <v>904</v>
      </c>
      <c r="NMT18" s="151" t="s">
        <v>904</v>
      </c>
      <c r="NMU18" s="151" t="s">
        <v>904</v>
      </c>
      <c r="NMV18" s="151" t="s">
        <v>904</v>
      </c>
      <c r="NMW18" s="151" t="s">
        <v>904</v>
      </c>
      <c r="NMX18" s="151" t="s">
        <v>904</v>
      </c>
      <c r="NMY18" s="151" t="s">
        <v>904</v>
      </c>
      <c r="NMZ18" s="151" t="s">
        <v>904</v>
      </c>
      <c r="NNA18" s="151" t="s">
        <v>904</v>
      </c>
      <c r="NNB18" s="151" t="s">
        <v>904</v>
      </c>
      <c r="NNC18" s="151" t="s">
        <v>904</v>
      </c>
      <c r="NND18" s="151" t="s">
        <v>904</v>
      </c>
      <c r="NNE18" s="151" t="s">
        <v>904</v>
      </c>
      <c r="NNF18" s="151" t="s">
        <v>904</v>
      </c>
      <c r="NNG18" s="151" t="s">
        <v>904</v>
      </c>
      <c r="NNH18" s="151" t="s">
        <v>904</v>
      </c>
      <c r="NNI18" s="151" t="s">
        <v>904</v>
      </c>
      <c r="NNJ18" s="151" t="s">
        <v>904</v>
      </c>
      <c r="NNK18" s="151" t="s">
        <v>904</v>
      </c>
      <c r="NNL18" s="151" t="s">
        <v>904</v>
      </c>
      <c r="NNM18" s="151" t="s">
        <v>904</v>
      </c>
      <c r="NNN18" s="151" t="s">
        <v>904</v>
      </c>
      <c r="NNO18" s="151" t="s">
        <v>904</v>
      </c>
      <c r="NNP18" s="151" t="s">
        <v>904</v>
      </c>
      <c r="NNQ18" s="151" t="s">
        <v>904</v>
      </c>
      <c r="NNR18" s="151" t="s">
        <v>904</v>
      </c>
      <c r="NNS18" s="151" t="s">
        <v>904</v>
      </c>
      <c r="NNT18" s="151" t="s">
        <v>904</v>
      </c>
      <c r="NNU18" s="151" t="s">
        <v>904</v>
      </c>
      <c r="NNV18" s="151" t="s">
        <v>904</v>
      </c>
      <c r="NNW18" s="151" t="s">
        <v>904</v>
      </c>
      <c r="NNX18" s="151" t="s">
        <v>904</v>
      </c>
      <c r="NNY18" s="151" t="s">
        <v>904</v>
      </c>
      <c r="NNZ18" s="151" t="s">
        <v>904</v>
      </c>
      <c r="NOA18" s="151" t="s">
        <v>904</v>
      </c>
      <c r="NOB18" s="151" t="s">
        <v>904</v>
      </c>
      <c r="NOC18" s="151" t="s">
        <v>904</v>
      </c>
      <c r="NOD18" s="151" t="s">
        <v>904</v>
      </c>
      <c r="NOE18" s="151" t="s">
        <v>904</v>
      </c>
      <c r="NOF18" s="151" t="s">
        <v>904</v>
      </c>
      <c r="NOG18" s="151" t="s">
        <v>904</v>
      </c>
      <c r="NOH18" s="151" t="s">
        <v>904</v>
      </c>
      <c r="NOI18" s="151" t="s">
        <v>904</v>
      </c>
      <c r="NOJ18" s="151" t="s">
        <v>904</v>
      </c>
      <c r="NOK18" s="151" t="s">
        <v>904</v>
      </c>
      <c r="NOL18" s="151" t="s">
        <v>904</v>
      </c>
      <c r="NOM18" s="151" t="s">
        <v>904</v>
      </c>
      <c r="NON18" s="151" t="s">
        <v>904</v>
      </c>
      <c r="NOO18" s="151" t="s">
        <v>904</v>
      </c>
      <c r="NOP18" s="151" t="s">
        <v>904</v>
      </c>
      <c r="NOQ18" s="151" t="s">
        <v>904</v>
      </c>
      <c r="NOR18" s="151" t="s">
        <v>904</v>
      </c>
      <c r="NOS18" s="151" t="s">
        <v>904</v>
      </c>
      <c r="NOT18" s="151" t="s">
        <v>904</v>
      </c>
      <c r="NOU18" s="151" t="s">
        <v>904</v>
      </c>
      <c r="NOV18" s="151" t="s">
        <v>904</v>
      </c>
      <c r="NOW18" s="151" t="s">
        <v>904</v>
      </c>
      <c r="NOX18" s="151" t="s">
        <v>904</v>
      </c>
      <c r="NOY18" s="151" t="s">
        <v>904</v>
      </c>
      <c r="NOZ18" s="151" t="s">
        <v>904</v>
      </c>
      <c r="NPA18" s="151" t="s">
        <v>904</v>
      </c>
      <c r="NPB18" s="151" t="s">
        <v>904</v>
      </c>
      <c r="NPC18" s="151" t="s">
        <v>904</v>
      </c>
      <c r="NPD18" s="151" t="s">
        <v>904</v>
      </c>
      <c r="NPE18" s="151" t="s">
        <v>904</v>
      </c>
      <c r="NPF18" s="151" t="s">
        <v>904</v>
      </c>
      <c r="NPG18" s="151" t="s">
        <v>904</v>
      </c>
      <c r="NPH18" s="151" t="s">
        <v>904</v>
      </c>
      <c r="NPI18" s="151" t="s">
        <v>904</v>
      </c>
      <c r="NPJ18" s="151" t="s">
        <v>904</v>
      </c>
      <c r="NPK18" s="151" t="s">
        <v>904</v>
      </c>
      <c r="NPL18" s="151" t="s">
        <v>904</v>
      </c>
      <c r="NPM18" s="151" t="s">
        <v>904</v>
      </c>
      <c r="NPN18" s="151" t="s">
        <v>904</v>
      </c>
      <c r="NPO18" s="151" t="s">
        <v>904</v>
      </c>
      <c r="NPP18" s="151" t="s">
        <v>904</v>
      </c>
      <c r="NPQ18" s="151" t="s">
        <v>904</v>
      </c>
      <c r="NPR18" s="151" t="s">
        <v>904</v>
      </c>
      <c r="NPS18" s="151" t="s">
        <v>904</v>
      </c>
      <c r="NPT18" s="151" t="s">
        <v>904</v>
      </c>
      <c r="NPU18" s="151" t="s">
        <v>904</v>
      </c>
      <c r="NPV18" s="151" t="s">
        <v>904</v>
      </c>
      <c r="NPW18" s="151" t="s">
        <v>904</v>
      </c>
      <c r="NPX18" s="151" t="s">
        <v>904</v>
      </c>
      <c r="NPY18" s="151" t="s">
        <v>904</v>
      </c>
      <c r="NPZ18" s="151" t="s">
        <v>904</v>
      </c>
      <c r="NQA18" s="151" t="s">
        <v>904</v>
      </c>
      <c r="NQB18" s="151" t="s">
        <v>904</v>
      </c>
      <c r="NQC18" s="151" t="s">
        <v>904</v>
      </c>
      <c r="NQD18" s="151" t="s">
        <v>904</v>
      </c>
      <c r="NQE18" s="151" t="s">
        <v>904</v>
      </c>
      <c r="NQF18" s="151" t="s">
        <v>904</v>
      </c>
      <c r="NQG18" s="151" t="s">
        <v>904</v>
      </c>
      <c r="NQH18" s="151" t="s">
        <v>904</v>
      </c>
      <c r="NQI18" s="151" t="s">
        <v>904</v>
      </c>
      <c r="NQJ18" s="151" t="s">
        <v>904</v>
      </c>
      <c r="NQK18" s="151" t="s">
        <v>904</v>
      </c>
      <c r="NQL18" s="151" t="s">
        <v>904</v>
      </c>
      <c r="NQM18" s="151" t="s">
        <v>904</v>
      </c>
      <c r="NQN18" s="151" t="s">
        <v>904</v>
      </c>
      <c r="NQO18" s="151" t="s">
        <v>904</v>
      </c>
      <c r="NQP18" s="151" t="s">
        <v>904</v>
      </c>
      <c r="NQQ18" s="151" t="s">
        <v>904</v>
      </c>
      <c r="NQR18" s="151" t="s">
        <v>904</v>
      </c>
      <c r="NQS18" s="151" t="s">
        <v>904</v>
      </c>
      <c r="NQT18" s="151" t="s">
        <v>904</v>
      </c>
      <c r="NQU18" s="151" t="s">
        <v>904</v>
      </c>
      <c r="NQV18" s="151" t="s">
        <v>904</v>
      </c>
      <c r="NQW18" s="151" t="s">
        <v>904</v>
      </c>
      <c r="NQX18" s="151" t="s">
        <v>904</v>
      </c>
      <c r="NQY18" s="151" t="s">
        <v>904</v>
      </c>
      <c r="NQZ18" s="151" t="s">
        <v>904</v>
      </c>
      <c r="NRA18" s="151" t="s">
        <v>904</v>
      </c>
      <c r="NRB18" s="151" t="s">
        <v>904</v>
      </c>
      <c r="NRC18" s="151" t="s">
        <v>904</v>
      </c>
      <c r="NRD18" s="151" t="s">
        <v>904</v>
      </c>
      <c r="NRE18" s="151" t="s">
        <v>904</v>
      </c>
      <c r="NRF18" s="151" t="s">
        <v>904</v>
      </c>
      <c r="NRG18" s="151" t="s">
        <v>904</v>
      </c>
      <c r="NRH18" s="151" t="s">
        <v>904</v>
      </c>
      <c r="NRI18" s="151" t="s">
        <v>904</v>
      </c>
      <c r="NRJ18" s="151" t="s">
        <v>904</v>
      </c>
      <c r="NRK18" s="151" t="s">
        <v>904</v>
      </c>
      <c r="NRL18" s="151" t="s">
        <v>904</v>
      </c>
      <c r="NRM18" s="151" t="s">
        <v>904</v>
      </c>
      <c r="NRN18" s="151" t="s">
        <v>904</v>
      </c>
      <c r="NRO18" s="151" t="s">
        <v>904</v>
      </c>
      <c r="NRP18" s="151" t="s">
        <v>904</v>
      </c>
      <c r="NRQ18" s="151" t="s">
        <v>904</v>
      </c>
      <c r="NRR18" s="151" t="s">
        <v>904</v>
      </c>
      <c r="NRS18" s="151" t="s">
        <v>904</v>
      </c>
      <c r="NRT18" s="151" t="s">
        <v>904</v>
      </c>
      <c r="NRU18" s="151" t="s">
        <v>904</v>
      </c>
      <c r="NRV18" s="151" t="s">
        <v>904</v>
      </c>
      <c r="NRW18" s="151" t="s">
        <v>904</v>
      </c>
      <c r="NRX18" s="151" t="s">
        <v>904</v>
      </c>
      <c r="NRY18" s="151" t="s">
        <v>904</v>
      </c>
      <c r="NRZ18" s="151" t="s">
        <v>904</v>
      </c>
      <c r="NSA18" s="151" t="s">
        <v>904</v>
      </c>
      <c r="NSB18" s="151" t="s">
        <v>904</v>
      </c>
      <c r="NSC18" s="151" t="s">
        <v>904</v>
      </c>
      <c r="NSD18" s="151" t="s">
        <v>904</v>
      </c>
      <c r="NSE18" s="151" t="s">
        <v>904</v>
      </c>
      <c r="NSF18" s="151" t="s">
        <v>904</v>
      </c>
      <c r="NSG18" s="151" t="s">
        <v>904</v>
      </c>
      <c r="NSH18" s="151" t="s">
        <v>904</v>
      </c>
      <c r="NSI18" s="151" t="s">
        <v>904</v>
      </c>
      <c r="NSJ18" s="151" t="s">
        <v>904</v>
      </c>
      <c r="NSK18" s="151" t="s">
        <v>904</v>
      </c>
      <c r="NSL18" s="151" t="s">
        <v>904</v>
      </c>
      <c r="NSM18" s="151" t="s">
        <v>904</v>
      </c>
      <c r="NSN18" s="151" t="s">
        <v>904</v>
      </c>
      <c r="NSO18" s="151" t="s">
        <v>904</v>
      </c>
      <c r="NSP18" s="151" t="s">
        <v>904</v>
      </c>
      <c r="NSQ18" s="151" t="s">
        <v>904</v>
      </c>
      <c r="NSR18" s="151" t="s">
        <v>904</v>
      </c>
      <c r="NSS18" s="151" t="s">
        <v>904</v>
      </c>
      <c r="NST18" s="151" t="s">
        <v>904</v>
      </c>
      <c r="NSU18" s="151" t="s">
        <v>904</v>
      </c>
      <c r="NSV18" s="151" t="s">
        <v>904</v>
      </c>
      <c r="NSW18" s="151" t="s">
        <v>904</v>
      </c>
      <c r="NSX18" s="151" t="s">
        <v>904</v>
      </c>
      <c r="NSY18" s="151" t="s">
        <v>904</v>
      </c>
      <c r="NSZ18" s="151" t="s">
        <v>904</v>
      </c>
      <c r="NTA18" s="151" t="s">
        <v>904</v>
      </c>
      <c r="NTB18" s="151" t="s">
        <v>904</v>
      </c>
      <c r="NTC18" s="151" t="s">
        <v>904</v>
      </c>
      <c r="NTD18" s="151" t="s">
        <v>904</v>
      </c>
      <c r="NTE18" s="151" t="s">
        <v>904</v>
      </c>
      <c r="NTF18" s="151" t="s">
        <v>904</v>
      </c>
      <c r="NTG18" s="151" t="s">
        <v>904</v>
      </c>
      <c r="NTH18" s="151" t="s">
        <v>904</v>
      </c>
      <c r="NTI18" s="151" t="s">
        <v>904</v>
      </c>
      <c r="NTJ18" s="151" t="s">
        <v>904</v>
      </c>
      <c r="NTK18" s="151" t="s">
        <v>904</v>
      </c>
      <c r="NTL18" s="151" t="s">
        <v>904</v>
      </c>
      <c r="NTM18" s="151" t="s">
        <v>904</v>
      </c>
      <c r="NTN18" s="151" t="s">
        <v>904</v>
      </c>
      <c r="NTO18" s="151" t="s">
        <v>904</v>
      </c>
      <c r="NTP18" s="151" t="s">
        <v>904</v>
      </c>
      <c r="NTQ18" s="151" t="s">
        <v>904</v>
      </c>
      <c r="NTR18" s="151" t="s">
        <v>904</v>
      </c>
      <c r="NTS18" s="151" t="s">
        <v>904</v>
      </c>
      <c r="NTT18" s="151" t="s">
        <v>904</v>
      </c>
      <c r="NTU18" s="151" t="s">
        <v>904</v>
      </c>
      <c r="NTV18" s="151" t="s">
        <v>904</v>
      </c>
      <c r="NTW18" s="151" t="s">
        <v>904</v>
      </c>
      <c r="NTX18" s="151" t="s">
        <v>904</v>
      </c>
      <c r="NTY18" s="151" t="s">
        <v>904</v>
      </c>
      <c r="NTZ18" s="151" t="s">
        <v>904</v>
      </c>
      <c r="NUA18" s="151" t="s">
        <v>904</v>
      </c>
      <c r="NUB18" s="151" t="s">
        <v>904</v>
      </c>
      <c r="NUC18" s="151" t="s">
        <v>904</v>
      </c>
      <c r="NUD18" s="151" t="s">
        <v>904</v>
      </c>
      <c r="NUE18" s="151" t="s">
        <v>904</v>
      </c>
      <c r="NUF18" s="151" t="s">
        <v>904</v>
      </c>
      <c r="NUG18" s="151" t="s">
        <v>904</v>
      </c>
      <c r="NUH18" s="151" t="s">
        <v>904</v>
      </c>
      <c r="NUI18" s="151" t="s">
        <v>904</v>
      </c>
      <c r="NUJ18" s="151" t="s">
        <v>904</v>
      </c>
      <c r="NUK18" s="151" t="s">
        <v>904</v>
      </c>
      <c r="NUL18" s="151" t="s">
        <v>904</v>
      </c>
      <c r="NUM18" s="151" t="s">
        <v>904</v>
      </c>
      <c r="NUN18" s="151" t="s">
        <v>904</v>
      </c>
      <c r="NUO18" s="151" t="s">
        <v>904</v>
      </c>
      <c r="NUP18" s="151" t="s">
        <v>904</v>
      </c>
      <c r="NUQ18" s="151" t="s">
        <v>904</v>
      </c>
      <c r="NUR18" s="151" t="s">
        <v>904</v>
      </c>
      <c r="NUS18" s="151" t="s">
        <v>904</v>
      </c>
      <c r="NUT18" s="151" t="s">
        <v>904</v>
      </c>
      <c r="NUU18" s="151" t="s">
        <v>904</v>
      </c>
      <c r="NUV18" s="151" t="s">
        <v>904</v>
      </c>
      <c r="NUW18" s="151" t="s">
        <v>904</v>
      </c>
      <c r="NUX18" s="151" t="s">
        <v>904</v>
      </c>
      <c r="NUY18" s="151" t="s">
        <v>904</v>
      </c>
      <c r="NUZ18" s="151" t="s">
        <v>904</v>
      </c>
      <c r="NVA18" s="151" t="s">
        <v>904</v>
      </c>
      <c r="NVB18" s="151" t="s">
        <v>904</v>
      </c>
      <c r="NVC18" s="151" t="s">
        <v>904</v>
      </c>
      <c r="NVD18" s="151" t="s">
        <v>904</v>
      </c>
      <c r="NVE18" s="151" t="s">
        <v>904</v>
      </c>
      <c r="NVF18" s="151" t="s">
        <v>904</v>
      </c>
      <c r="NVG18" s="151" t="s">
        <v>904</v>
      </c>
      <c r="NVH18" s="151" t="s">
        <v>904</v>
      </c>
      <c r="NVI18" s="151" t="s">
        <v>904</v>
      </c>
      <c r="NVJ18" s="151" t="s">
        <v>904</v>
      </c>
      <c r="NVK18" s="151" t="s">
        <v>904</v>
      </c>
      <c r="NVL18" s="151" t="s">
        <v>904</v>
      </c>
      <c r="NVM18" s="151" t="s">
        <v>904</v>
      </c>
      <c r="NVN18" s="151" t="s">
        <v>904</v>
      </c>
      <c r="NVO18" s="151" t="s">
        <v>904</v>
      </c>
      <c r="NVP18" s="151" t="s">
        <v>904</v>
      </c>
      <c r="NVQ18" s="151" t="s">
        <v>904</v>
      </c>
      <c r="NVR18" s="151" t="s">
        <v>904</v>
      </c>
      <c r="NVS18" s="151" t="s">
        <v>904</v>
      </c>
      <c r="NVT18" s="151" t="s">
        <v>904</v>
      </c>
      <c r="NVU18" s="151" t="s">
        <v>904</v>
      </c>
      <c r="NVV18" s="151" t="s">
        <v>904</v>
      </c>
      <c r="NVW18" s="151" t="s">
        <v>904</v>
      </c>
      <c r="NVX18" s="151" t="s">
        <v>904</v>
      </c>
      <c r="NVY18" s="151" t="s">
        <v>904</v>
      </c>
      <c r="NVZ18" s="151" t="s">
        <v>904</v>
      </c>
      <c r="NWA18" s="151" t="s">
        <v>904</v>
      </c>
      <c r="NWB18" s="151" t="s">
        <v>904</v>
      </c>
      <c r="NWC18" s="151" t="s">
        <v>904</v>
      </c>
      <c r="NWD18" s="151" t="s">
        <v>904</v>
      </c>
      <c r="NWE18" s="151" t="s">
        <v>904</v>
      </c>
      <c r="NWF18" s="151" t="s">
        <v>904</v>
      </c>
      <c r="NWG18" s="151" t="s">
        <v>904</v>
      </c>
      <c r="NWH18" s="151" t="s">
        <v>904</v>
      </c>
      <c r="NWI18" s="151" t="s">
        <v>904</v>
      </c>
      <c r="NWJ18" s="151" t="s">
        <v>904</v>
      </c>
      <c r="NWK18" s="151" t="s">
        <v>904</v>
      </c>
      <c r="NWL18" s="151" t="s">
        <v>904</v>
      </c>
      <c r="NWM18" s="151" t="s">
        <v>904</v>
      </c>
      <c r="NWN18" s="151" t="s">
        <v>904</v>
      </c>
      <c r="NWO18" s="151" t="s">
        <v>904</v>
      </c>
      <c r="NWP18" s="151" t="s">
        <v>904</v>
      </c>
      <c r="NWQ18" s="151" t="s">
        <v>904</v>
      </c>
      <c r="NWR18" s="151" t="s">
        <v>904</v>
      </c>
      <c r="NWS18" s="151" t="s">
        <v>904</v>
      </c>
      <c r="NWT18" s="151" t="s">
        <v>904</v>
      </c>
      <c r="NWU18" s="151" t="s">
        <v>904</v>
      </c>
      <c r="NWV18" s="151" t="s">
        <v>904</v>
      </c>
      <c r="NWW18" s="151" t="s">
        <v>904</v>
      </c>
      <c r="NWX18" s="151" t="s">
        <v>904</v>
      </c>
      <c r="NWY18" s="151" t="s">
        <v>904</v>
      </c>
      <c r="NWZ18" s="151" t="s">
        <v>904</v>
      </c>
      <c r="NXA18" s="151" t="s">
        <v>904</v>
      </c>
      <c r="NXB18" s="151" t="s">
        <v>904</v>
      </c>
      <c r="NXC18" s="151" t="s">
        <v>904</v>
      </c>
      <c r="NXD18" s="151" t="s">
        <v>904</v>
      </c>
      <c r="NXE18" s="151" t="s">
        <v>904</v>
      </c>
      <c r="NXF18" s="151" t="s">
        <v>904</v>
      </c>
      <c r="NXG18" s="151" t="s">
        <v>904</v>
      </c>
      <c r="NXH18" s="151" t="s">
        <v>904</v>
      </c>
      <c r="NXI18" s="151" t="s">
        <v>904</v>
      </c>
      <c r="NXJ18" s="151" t="s">
        <v>904</v>
      </c>
      <c r="NXK18" s="151" t="s">
        <v>904</v>
      </c>
      <c r="NXL18" s="151" t="s">
        <v>904</v>
      </c>
      <c r="NXM18" s="151" t="s">
        <v>904</v>
      </c>
      <c r="NXN18" s="151" t="s">
        <v>904</v>
      </c>
      <c r="NXO18" s="151" t="s">
        <v>904</v>
      </c>
      <c r="NXP18" s="151" t="s">
        <v>904</v>
      </c>
      <c r="NXQ18" s="151" t="s">
        <v>904</v>
      </c>
      <c r="NXR18" s="151" t="s">
        <v>904</v>
      </c>
      <c r="NXS18" s="151" t="s">
        <v>904</v>
      </c>
      <c r="NXT18" s="151" t="s">
        <v>904</v>
      </c>
      <c r="NXU18" s="151" t="s">
        <v>904</v>
      </c>
      <c r="NXV18" s="151" t="s">
        <v>904</v>
      </c>
      <c r="NXW18" s="151" t="s">
        <v>904</v>
      </c>
      <c r="NXX18" s="151" t="s">
        <v>904</v>
      </c>
      <c r="NXY18" s="151" t="s">
        <v>904</v>
      </c>
      <c r="NXZ18" s="151" t="s">
        <v>904</v>
      </c>
      <c r="NYA18" s="151" t="s">
        <v>904</v>
      </c>
      <c r="NYB18" s="151" t="s">
        <v>904</v>
      </c>
      <c r="NYC18" s="151" t="s">
        <v>904</v>
      </c>
      <c r="NYD18" s="151" t="s">
        <v>904</v>
      </c>
      <c r="NYE18" s="151" t="s">
        <v>904</v>
      </c>
      <c r="NYF18" s="151" t="s">
        <v>904</v>
      </c>
      <c r="NYG18" s="151" t="s">
        <v>904</v>
      </c>
      <c r="NYH18" s="151" t="s">
        <v>904</v>
      </c>
      <c r="NYI18" s="151" t="s">
        <v>904</v>
      </c>
      <c r="NYJ18" s="151" t="s">
        <v>904</v>
      </c>
      <c r="NYK18" s="151" t="s">
        <v>904</v>
      </c>
      <c r="NYL18" s="151" t="s">
        <v>904</v>
      </c>
      <c r="NYM18" s="151" t="s">
        <v>904</v>
      </c>
      <c r="NYN18" s="151" t="s">
        <v>904</v>
      </c>
      <c r="NYO18" s="151" t="s">
        <v>904</v>
      </c>
      <c r="NYP18" s="151" t="s">
        <v>904</v>
      </c>
      <c r="NYQ18" s="151" t="s">
        <v>904</v>
      </c>
      <c r="NYR18" s="151" t="s">
        <v>904</v>
      </c>
      <c r="NYS18" s="151" t="s">
        <v>904</v>
      </c>
      <c r="NYT18" s="151" t="s">
        <v>904</v>
      </c>
      <c r="NYU18" s="151" t="s">
        <v>904</v>
      </c>
      <c r="NYV18" s="151" t="s">
        <v>904</v>
      </c>
      <c r="NYW18" s="151" t="s">
        <v>904</v>
      </c>
      <c r="NYX18" s="151" t="s">
        <v>904</v>
      </c>
      <c r="NYY18" s="151" t="s">
        <v>904</v>
      </c>
      <c r="NYZ18" s="151" t="s">
        <v>904</v>
      </c>
      <c r="NZA18" s="151" t="s">
        <v>904</v>
      </c>
      <c r="NZB18" s="151" t="s">
        <v>904</v>
      </c>
      <c r="NZC18" s="151" t="s">
        <v>904</v>
      </c>
      <c r="NZD18" s="151" t="s">
        <v>904</v>
      </c>
      <c r="NZE18" s="151" t="s">
        <v>904</v>
      </c>
      <c r="NZF18" s="151" t="s">
        <v>904</v>
      </c>
      <c r="NZG18" s="151" t="s">
        <v>904</v>
      </c>
      <c r="NZH18" s="151" t="s">
        <v>904</v>
      </c>
      <c r="NZI18" s="151" t="s">
        <v>904</v>
      </c>
      <c r="NZJ18" s="151" t="s">
        <v>904</v>
      </c>
      <c r="NZK18" s="151" t="s">
        <v>904</v>
      </c>
      <c r="NZL18" s="151" t="s">
        <v>904</v>
      </c>
      <c r="NZM18" s="151" t="s">
        <v>904</v>
      </c>
      <c r="NZN18" s="151" t="s">
        <v>904</v>
      </c>
      <c r="NZO18" s="151" t="s">
        <v>904</v>
      </c>
      <c r="NZP18" s="151" t="s">
        <v>904</v>
      </c>
      <c r="NZQ18" s="151" t="s">
        <v>904</v>
      </c>
      <c r="NZR18" s="151" t="s">
        <v>904</v>
      </c>
      <c r="NZS18" s="151" t="s">
        <v>904</v>
      </c>
      <c r="NZT18" s="151" t="s">
        <v>904</v>
      </c>
      <c r="NZU18" s="151" t="s">
        <v>904</v>
      </c>
      <c r="NZV18" s="151" t="s">
        <v>904</v>
      </c>
      <c r="NZW18" s="151" t="s">
        <v>904</v>
      </c>
      <c r="NZX18" s="151" t="s">
        <v>904</v>
      </c>
      <c r="NZY18" s="151" t="s">
        <v>904</v>
      </c>
      <c r="NZZ18" s="151" t="s">
        <v>904</v>
      </c>
      <c r="OAA18" s="151" t="s">
        <v>904</v>
      </c>
      <c r="OAB18" s="151" t="s">
        <v>904</v>
      </c>
      <c r="OAC18" s="151" t="s">
        <v>904</v>
      </c>
      <c r="OAD18" s="151" t="s">
        <v>904</v>
      </c>
      <c r="OAE18" s="151" t="s">
        <v>904</v>
      </c>
      <c r="OAF18" s="151" t="s">
        <v>904</v>
      </c>
      <c r="OAG18" s="151" t="s">
        <v>904</v>
      </c>
      <c r="OAH18" s="151" t="s">
        <v>904</v>
      </c>
      <c r="OAI18" s="151" t="s">
        <v>904</v>
      </c>
      <c r="OAJ18" s="151" t="s">
        <v>904</v>
      </c>
      <c r="OAK18" s="151" t="s">
        <v>904</v>
      </c>
      <c r="OAL18" s="151" t="s">
        <v>904</v>
      </c>
      <c r="OAM18" s="151" t="s">
        <v>904</v>
      </c>
      <c r="OAN18" s="151" t="s">
        <v>904</v>
      </c>
      <c r="OAO18" s="151" t="s">
        <v>904</v>
      </c>
      <c r="OAP18" s="151" t="s">
        <v>904</v>
      </c>
      <c r="OAQ18" s="151" t="s">
        <v>904</v>
      </c>
      <c r="OAR18" s="151" t="s">
        <v>904</v>
      </c>
      <c r="OAS18" s="151" t="s">
        <v>904</v>
      </c>
      <c r="OAT18" s="151" t="s">
        <v>904</v>
      </c>
      <c r="OAU18" s="151" t="s">
        <v>904</v>
      </c>
      <c r="OAV18" s="151" t="s">
        <v>904</v>
      </c>
      <c r="OAW18" s="151" t="s">
        <v>904</v>
      </c>
      <c r="OAX18" s="151" t="s">
        <v>904</v>
      </c>
      <c r="OAY18" s="151" t="s">
        <v>904</v>
      </c>
      <c r="OAZ18" s="151" t="s">
        <v>904</v>
      </c>
      <c r="OBA18" s="151" t="s">
        <v>904</v>
      </c>
      <c r="OBB18" s="151" t="s">
        <v>904</v>
      </c>
      <c r="OBC18" s="151" t="s">
        <v>904</v>
      </c>
      <c r="OBD18" s="151" t="s">
        <v>904</v>
      </c>
      <c r="OBE18" s="151" t="s">
        <v>904</v>
      </c>
      <c r="OBF18" s="151" t="s">
        <v>904</v>
      </c>
      <c r="OBG18" s="151" t="s">
        <v>904</v>
      </c>
      <c r="OBH18" s="151" t="s">
        <v>904</v>
      </c>
      <c r="OBI18" s="151" t="s">
        <v>904</v>
      </c>
      <c r="OBJ18" s="151" t="s">
        <v>904</v>
      </c>
      <c r="OBK18" s="151" t="s">
        <v>904</v>
      </c>
      <c r="OBL18" s="151" t="s">
        <v>904</v>
      </c>
      <c r="OBM18" s="151" t="s">
        <v>904</v>
      </c>
      <c r="OBN18" s="151" t="s">
        <v>904</v>
      </c>
      <c r="OBO18" s="151" t="s">
        <v>904</v>
      </c>
      <c r="OBP18" s="151" t="s">
        <v>904</v>
      </c>
      <c r="OBQ18" s="151" t="s">
        <v>904</v>
      </c>
      <c r="OBR18" s="151" t="s">
        <v>904</v>
      </c>
      <c r="OBS18" s="151" t="s">
        <v>904</v>
      </c>
      <c r="OBT18" s="151" t="s">
        <v>904</v>
      </c>
      <c r="OBU18" s="151" t="s">
        <v>904</v>
      </c>
      <c r="OBV18" s="151" t="s">
        <v>904</v>
      </c>
      <c r="OBW18" s="151" t="s">
        <v>904</v>
      </c>
      <c r="OBX18" s="151" t="s">
        <v>904</v>
      </c>
      <c r="OBY18" s="151" t="s">
        <v>904</v>
      </c>
      <c r="OBZ18" s="151" t="s">
        <v>904</v>
      </c>
      <c r="OCA18" s="151" t="s">
        <v>904</v>
      </c>
      <c r="OCB18" s="151" t="s">
        <v>904</v>
      </c>
      <c r="OCC18" s="151" t="s">
        <v>904</v>
      </c>
      <c r="OCD18" s="151" t="s">
        <v>904</v>
      </c>
      <c r="OCE18" s="151" t="s">
        <v>904</v>
      </c>
      <c r="OCF18" s="151" t="s">
        <v>904</v>
      </c>
      <c r="OCG18" s="151" t="s">
        <v>904</v>
      </c>
      <c r="OCH18" s="151" t="s">
        <v>904</v>
      </c>
      <c r="OCI18" s="151" t="s">
        <v>904</v>
      </c>
      <c r="OCJ18" s="151" t="s">
        <v>904</v>
      </c>
      <c r="OCK18" s="151" t="s">
        <v>904</v>
      </c>
      <c r="OCL18" s="151" t="s">
        <v>904</v>
      </c>
      <c r="OCM18" s="151" t="s">
        <v>904</v>
      </c>
      <c r="OCN18" s="151" t="s">
        <v>904</v>
      </c>
      <c r="OCO18" s="151" t="s">
        <v>904</v>
      </c>
      <c r="OCP18" s="151" t="s">
        <v>904</v>
      </c>
      <c r="OCQ18" s="151" t="s">
        <v>904</v>
      </c>
      <c r="OCR18" s="151" t="s">
        <v>904</v>
      </c>
      <c r="OCS18" s="151" t="s">
        <v>904</v>
      </c>
      <c r="OCT18" s="151" t="s">
        <v>904</v>
      </c>
      <c r="OCU18" s="151" t="s">
        <v>904</v>
      </c>
      <c r="OCV18" s="151" t="s">
        <v>904</v>
      </c>
      <c r="OCW18" s="151" t="s">
        <v>904</v>
      </c>
      <c r="OCX18" s="151" t="s">
        <v>904</v>
      </c>
      <c r="OCY18" s="151" t="s">
        <v>904</v>
      </c>
      <c r="OCZ18" s="151" t="s">
        <v>904</v>
      </c>
      <c r="ODA18" s="151" t="s">
        <v>904</v>
      </c>
      <c r="ODB18" s="151" t="s">
        <v>904</v>
      </c>
      <c r="ODC18" s="151" t="s">
        <v>904</v>
      </c>
      <c r="ODD18" s="151" t="s">
        <v>904</v>
      </c>
      <c r="ODE18" s="151" t="s">
        <v>904</v>
      </c>
      <c r="ODF18" s="151" t="s">
        <v>904</v>
      </c>
      <c r="ODG18" s="151" t="s">
        <v>904</v>
      </c>
      <c r="ODH18" s="151" t="s">
        <v>904</v>
      </c>
      <c r="ODI18" s="151" t="s">
        <v>904</v>
      </c>
      <c r="ODJ18" s="151" t="s">
        <v>904</v>
      </c>
      <c r="ODK18" s="151" t="s">
        <v>904</v>
      </c>
      <c r="ODL18" s="151" t="s">
        <v>904</v>
      </c>
      <c r="ODM18" s="151" t="s">
        <v>904</v>
      </c>
      <c r="ODN18" s="151" t="s">
        <v>904</v>
      </c>
      <c r="ODO18" s="151" t="s">
        <v>904</v>
      </c>
      <c r="ODP18" s="151" t="s">
        <v>904</v>
      </c>
      <c r="ODQ18" s="151" t="s">
        <v>904</v>
      </c>
      <c r="ODR18" s="151" t="s">
        <v>904</v>
      </c>
      <c r="ODS18" s="151" t="s">
        <v>904</v>
      </c>
      <c r="ODT18" s="151" t="s">
        <v>904</v>
      </c>
      <c r="ODU18" s="151" t="s">
        <v>904</v>
      </c>
      <c r="ODV18" s="151" t="s">
        <v>904</v>
      </c>
      <c r="ODW18" s="151" t="s">
        <v>904</v>
      </c>
      <c r="ODX18" s="151" t="s">
        <v>904</v>
      </c>
      <c r="ODY18" s="151" t="s">
        <v>904</v>
      </c>
      <c r="ODZ18" s="151" t="s">
        <v>904</v>
      </c>
      <c r="OEA18" s="151" t="s">
        <v>904</v>
      </c>
      <c r="OEB18" s="151" t="s">
        <v>904</v>
      </c>
      <c r="OEC18" s="151" t="s">
        <v>904</v>
      </c>
      <c r="OED18" s="151" t="s">
        <v>904</v>
      </c>
      <c r="OEE18" s="151" t="s">
        <v>904</v>
      </c>
      <c r="OEF18" s="151" t="s">
        <v>904</v>
      </c>
      <c r="OEG18" s="151" t="s">
        <v>904</v>
      </c>
      <c r="OEH18" s="151" t="s">
        <v>904</v>
      </c>
      <c r="OEI18" s="151" t="s">
        <v>904</v>
      </c>
      <c r="OEJ18" s="151" t="s">
        <v>904</v>
      </c>
      <c r="OEK18" s="151" t="s">
        <v>904</v>
      </c>
      <c r="OEL18" s="151" t="s">
        <v>904</v>
      </c>
      <c r="OEM18" s="151" t="s">
        <v>904</v>
      </c>
      <c r="OEN18" s="151" t="s">
        <v>904</v>
      </c>
      <c r="OEO18" s="151" t="s">
        <v>904</v>
      </c>
      <c r="OEP18" s="151" t="s">
        <v>904</v>
      </c>
      <c r="OEQ18" s="151" t="s">
        <v>904</v>
      </c>
      <c r="OER18" s="151" t="s">
        <v>904</v>
      </c>
      <c r="OES18" s="151" t="s">
        <v>904</v>
      </c>
      <c r="OET18" s="151" t="s">
        <v>904</v>
      </c>
      <c r="OEU18" s="151" t="s">
        <v>904</v>
      </c>
      <c r="OEV18" s="151" t="s">
        <v>904</v>
      </c>
      <c r="OEW18" s="151" t="s">
        <v>904</v>
      </c>
      <c r="OEX18" s="151" t="s">
        <v>904</v>
      </c>
      <c r="OEY18" s="151" t="s">
        <v>904</v>
      </c>
      <c r="OEZ18" s="151" t="s">
        <v>904</v>
      </c>
      <c r="OFA18" s="151" t="s">
        <v>904</v>
      </c>
      <c r="OFB18" s="151" t="s">
        <v>904</v>
      </c>
      <c r="OFC18" s="151" t="s">
        <v>904</v>
      </c>
      <c r="OFD18" s="151" t="s">
        <v>904</v>
      </c>
      <c r="OFE18" s="151" t="s">
        <v>904</v>
      </c>
      <c r="OFF18" s="151" t="s">
        <v>904</v>
      </c>
      <c r="OFG18" s="151" t="s">
        <v>904</v>
      </c>
      <c r="OFH18" s="151" t="s">
        <v>904</v>
      </c>
      <c r="OFI18" s="151" t="s">
        <v>904</v>
      </c>
      <c r="OFJ18" s="151" t="s">
        <v>904</v>
      </c>
      <c r="OFK18" s="151" t="s">
        <v>904</v>
      </c>
      <c r="OFL18" s="151" t="s">
        <v>904</v>
      </c>
      <c r="OFM18" s="151" t="s">
        <v>904</v>
      </c>
      <c r="OFN18" s="151" t="s">
        <v>904</v>
      </c>
      <c r="OFO18" s="151" t="s">
        <v>904</v>
      </c>
      <c r="OFP18" s="151" t="s">
        <v>904</v>
      </c>
      <c r="OFQ18" s="151" t="s">
        <v>904</v>
      </c>
      <c r="OFR18" s="151" t="s">
        <v>904</v>
      </c>
      <c r="OFS18" s="151" t="s">
        <v>904</v>
      </c>
      <c r="OFT18" s="151" t="s">
        <v>904</v>
      </c>
      <c r="OFU18" s="151" t="s">
        <v>904</v>
      </c>
      <c r="OFV18" s="151" t="s">
        <v>904</v>
      </c>
      <c r="OFW18" s="151" t="s">
        <v>904</v>
      </c>
      <c r="OFX18" s="151" t="s">
        <v>904</v>
      </c>
      <c r="OFY18" s="151" t="s">
        <v>904</v>
      </c>
      <c r="OFZ18" s="151" t="s">
        <v>904</v>
      </c>
      <c r="OGA18" s="151" t="s">
        <v>904</v>
      </c>
      <c r="OGB18" s="151" t="s">
        <v>904</v>
      </c>
      <c r="OGC18" s="151" t="s">
        <v>904</v>
      </c>
      <c r="OGD18" s="151" t="s">
        <v>904</v>
      </c>
      <c r="OGE18" s="151" t="s">
        <v>904</v>
      </c>
      <c r="OGF18" s="151" t="s">
        <v>904</v>
      </c>
      <c r="OGG18" s="151" t="s">
        <v>904</v>
      </c>
      <c r="OGH18" s="151" t="s">
        <v>904</v>
      </c>
      <c r="OGI18" s="151" t="s">
        <v>904</v>
      </c>
      <c r="OGJ18" s="151" t="s">
        <v>904</v>
      </c>
      <c r="OGK18" s="151" t="s">
        <v>904</v>
      </c>
      <c r="OGL18" s="151" t="s">
        <v>904</v>
      </c>
      <c r="OGM18" s="151" t="s">
        <v>904</v>
      </c>
      <c r="OGN18" s="151" t="s">
        <v>904</v>
      </c>
      <c r="OGO18" s="151" t="s">
        <v>904</v>
      </c>
      <c r="OGP18" s="151" t="s">
        <v>904</v>
      </c>
      <c r="OGQ18" s="151" t="s">
        <v>904</v>
      </c>
      <c r="OGR18" s="151" t="s">
        <v>904</v>
      </c>
      <c r="OGS18" s="151" t="s">
        <v>904</v>
      </c>
      <c r="OGT18" s="151" t="s">
        <v>904</v>
      </c>
      <c r="OGU18" s="151" t="s">
        <v>904</v>
      </c>
      <c r="OGV18" s="151" t="s">
        <v>904</v>
      </c>
      <c r="OGW18" s="151" t="s">
        <v>904</v>
      </c>
      <c r="OGX18" s="151" t="s">
        <v>904</v>
      </c>
      <c r="OGY18" s="151" t="s">
        <v>904</v>
      </c>
      <c r="OGZ18" s="151" t="s">
        <v>904</v>
      </c>
      <c r="OHA18" s="151" t="s">
        <v>904</v>
      </c>
      <c r="OHB18" s="151" t="s">
        <v>904</v>
      </c>
      <c r="OHC18" s="151" t="s">
        <v>904</v>
      </c>
      <c r="OHD18" s="151" t="s">
        <v>904</v>
      </c>
      <c r="OHE18" s="151" t="s">
        <v>904</v>
      </c>
      <c r="OHF18" s="151" t="s">
        <v>904</v>
      </c>
      <c r="OHG18" s="151" t="s">
        <v>904</v>
      </c>
      <c r="OHH18" s="151" t="s">
        <v>904</v>
      </c>
      <c r="OHI18" s="151" t="s">
        <v>904</v>
      </c>
      <c r="OHJ18" s="151" t="s">
        <v>904</v>
      </c>
      <c r="OHK18" s="151" t="s">
        <v>904</v>
      </c>
      <c r="OHL18" s="151" t="s">
        <v>904</v>
      </c>
      <c r="OHM18" s="151" t="s">
        <v>904</v>
      </c>
      <c r="OHN18" s="151" t="s">
        <v>904</v>
      </c>
      <c r="OHO18" s="151" t="s">
        <v>904</v>
      </c>
      <c r="OHP18" s="151" t="s">
        <v>904</v>
      </c>
      <c r="OHQ18" s="151" t="s">
        <v>904</v>
      </c>
      <c r="OHR18" s="151" t="s">
        <v>904</v>
      </c>
      <c r="OHS18" s="151" t="s">
        <v>904</v>
      </c>
      <c r="OHT18" s="151" t="s">
        <v>904</v>
      </c>
      <c r="OHU18" s="151" t="s">
        <v>904</v>
      </c>
      <c r="OHV18" s="151" t="s">
        <v>904</v>
      </c>
      <c r="OHW18" s="151" t="s">
        <v>904</v>
      </c>
      <c r="OHX18" s="151" t="s">
        <v>904</v>
      </c>
      <c r="OHY18" s="151" t="s">
        <v>904</v>
      </c>
      <c r="OHZ18" s="151" t="s">
        <v>904</v>
      </c>
      <c r="OIA18" s="151" t="s">
        <v>904</v>
      </c>
      <c r="OIB18" s="151" t="s">
        <v>904</v>
      </c>
      <c r="OIC18" s="151" t="s">
        <v>904</v>
      </c>
      <c r="OID18" s="151" t="s">
        <v>904</v>
      </c>
      <c r="OIE18" s="151" t="s">
        <v>904</v>
      </c>
      <c r="OIF18" s="151" t="s">
        <v>904</v>
      </c>
      <c r="OIG18" s="151" t="s">
        <v>904</v>
      </c>
      <c r="OIH18" s="151" t="s">
        <v>904</v>
      </c>
      <c r="OII18" s="151" t="s">
        <v>904</v>
      </c>
      <c r="OIJ18" s="151" t="s">
        <v>904</v>
      </c>
      <c r="OIK18" s="151" t="s">
        <v>904</v>
      </c>
      <c r="OIL18" s="151" t="s">
        <v>904</v>
      </c>
      <c r="OIM18" s="151" t="s">
        <v>904</v>
      </c>
      <c r="OIN18" s="151" t="s">
        <v>904</v>
      </c>
      <c r="OIO18" s="151" t="s">
        <v>904</v>
      </c>
      <c r="OIP18" s="151" t="s">
        <v>904</v>
      </c>
      <c r="OIQ18" s="151" t="s">
        <v>904</v>
      </c>
      <c r="OIR18" s="151" t="s">
        <v>904</v>
      </c>
      <c r="OIS18" s="151" t="s">
        <v>904</v>
      </c>
      <c r="OIT18" s="151" t="s">
        <v>904</v>
      </c>
      <c r="OIU18" s="151" t="s">
        <v>904</v>
      </c>
      <c r="OIV18" s="151" t="s">
        <v>904</v>
      </c>
      <c r="OIW18" s="151" t="s">
        <v>904</v>
      </c>
      <c r="OIX18" s="151" t="s">
        <v>904</v>
      </c>
      <c r="OIY18" s="151" t="s">
        <v>904</v>
      </c>
      <c r="OIZ18" s="151" t="s">
        <v>904</v>
      </c>
      <c r="OJA18" s="151" t="s">
        <v>904</v>
      </c>
      <c r="OJB18" s="151" t="s">
        <v>904</v>
      </c>
      <c r="OJC18" s="151" t="s">
        <v>904</v>
      </c>
      <c r="OJD18" s="151" t="s">
        <v>904</v>
      </c>
      <c r="OJE18" s="151" t="s">
        <v>904</v>
      </c>
      <c r="OJF18" s="151" t="s">
        <v>904</v>
      </c>
      <c r="OJG18" s="151" t="s">
        <v>904</v>
      </c>
      <c r="OJH18" s="151" t="s">
        <v>904</v>
      </c>
      <c r="OJI18" s="151" t="s">
        <v>904</v>
      </c>
      <c r="OJJ18" s="151" t="s">
        <v>904</v>
      </c>
      <c r="OJK18" s="151" t="s">
        <v>904</v>
      </c>
      <c r="OJL18" s="151" t="s">
        <v>904</v>
      </c>
      <c r="OJM18" s="151" t="s">
        <v>904</v>
      </c>
      <c r="OJN18" s="151" t="s">
        <v>904</v>
      </c>
      <c r="OJO18" s="151" t="s">
        <v>904</v>
      </c>
      <c r="OJP18" s="151" t="s">
        <v>904</v>
      </c>
      <c r="OJQ18" s="151" t="s">
        <v>904</v>
      </c>
      <c r="OJR18" s="151" t="s">
        <v>904</v>
      </c>
      <c r="OJS18" s="151" t="s">
        <v>904</v>
      </c>
      <c r="OJT18" s="151" t="s">
        <v>904</v>
      </c>
      <c r="OJU18" s="151" t="s">
        <v>904</v>
      </c>
      <c r="OJV18" s="151" t="s">
        <v>904</v>
      </c>
      <c r="OJW18" s="151" t="s">
        <v>904</v>
      </c>
      <c r="OJX18" s="151" t="s">
        <v>904</v>
      </c>
      <c r="OJY18" s="151" t="s">
        <v>904</v>
      </c>
      <c r="OJZ18" s="151" t="s">
        <v>904</v>
      </c>
      <c r="OKA18" s="151" t="s">
        <v>904</v>
      </c>
      <c r="OKB18" s="151" t="s">
        <v>904</v>
      </c>
      <c r="OKC18" s="151" t="s">
        <v>904</v>
      </c>
      <c r="OKD18" s="151" t="s">
        <v>904</v>
      </c>
      <c r="OKE18" s="151" t="s">
        <v>904</v>
      </c>
      <c r="OKF18" s="151" t="s">
        <v>904</v>
      </c>
      <c r="OKG18" s="151" t="s">
        <v>904</v>
      </c>
      <c r="OKH18" s="151" t="s">
        <v>904</v>
      </c>
      <c r="OKI18" s="151" t="s">
        <v>904</v>
      </c>
      <c r="OKJ18" s="151" t="s">
        <v>904</v>
      </c>
      <c r="OKK18" s="151" t="s">
        <v>904</v>
      </c>
      <c r="OKL18" s="151" t="s">
        <v>904</v>
      </c>
      <c r="OKM18" s="151" t="s">
        <v>904</v>
      </c>
      <c r="OKN18" s="151" t="s">
        <v>904</v>
      </c>
      <c r="OKO18" s="151" t="s">
        <v>904</v>
      </c>
      <c r="OKP18" s="151" t="s">
        <v>904</v>
      </c>
      <c r="OKQ18" s="151" t="s">
        <v>904</v>
      </c>
      <c r="OKR18" s="151" t="s">
        <v>904</v>
      </c>
      <c r="OKS18" s="151" t="s">
        <v>904</v>
      </c>
      <c r="OKT18" s="151" t="s">
        <v>904</v>
      </c>
      <c r="OKU18" s="151" t="s">
        <v>904</v>
      </c>
      <c r="OKV18" s="151" t="s">
        <v>904</v>
      </c>
      <c r="OKW18" s="151" t="s">
        <v>904</v>
      </c>
      <c r="OKX18" s="151" t="s">
        <v>904</v>
      </c>
      <c r="OKY18" s="151" t="s">
        <v>904</v>
      </c>
      <c r="OKZ18" s="151" t="s">
        <v>904</v>
      </c>
      <c r="OLA18" s="151" t="s">
        <v>904</v>
      </c>
      <c r="OLB18" s="151" t="s">
        <v>904</v>
      </c>
      <c r="OLC18" s="151" t="s">
        <v>904</v>
      </c>
      <c r="OLD18" s="151" t="s">
        <v>904</v>
      </c>
      <c r="OLE18" s="151" t="s">
        <v>904</v>
      </c>
      <c r="OLF18" s="151" t="s">
        <v>904</v>
      </c>
      <c r="OLG18" s="151" t="s">
        <v>904</v>
      </c>
      <c r="OLH18" s="151" t="s">
        <v>904</v>
      </c>
      <c r="OLI18" s="151" t="s">
        <v>904</v>
      </c>
      <c r="OLJ18" s="151" t="s">
        <v>904</v>
      </c>
      <c r="OLK18" s="151" t="s">
        <v>904</v>
      </c>
      <c r="OLL18" s="151" t="s">
        <v>904</v>
      </c>
      <c r="OLM18" s="151" t="s">
        <v>904</v>
      </c>
      <c r="OLN18" s="151" t="s">
        <v>904</v>
      </c>
      <c r="OLO18" s="151" t="s">
        <v>904</v>
      </c>
      <c r="OLP18" s="151" t="s">
        <v>904</v>
      </c>
      <c r="OLQ18" s="151" t="s">
        <v>904</v>
      </c>
      <c r="OLR18" s="151" t="s">
        <v>904</v>
      </c>
      <c r="OLS18" s="151" t="s">
        <v>904</v>
      </c>
      <c r="OLT18" s="151" t="s">
        <v>904</v>
      </c>
      <c r="OLU18" s="151" t="s">
        <v>904</v>
      </c>
      <c r="OLV18" s="151" t="s">
        <v>904</v>
      </c>
      <c r="OLW18" s="151" t="s">
        <v>904</v>
      </c>
      <c r="OLX18" s="151" t="s">
        <v>904</v>
      </c>
      <c r="OLY18" s="151" t="s">
        <v>904</v>
      </c>
      <c r="OLZ18" s="151" t="s">
        <v>904</v>
      </c>
      <c r="OMA18" s="151" t="s">
        <v>904</v>
      </c>
      <c r="OMB18" s="151" t="s">
        <v>904</v>
      </c>
      <c r="OMC18" s="151" t="s">
        <v>904</v>
      </c>
      <c r="OMD18" s="151" t="s">
        <v>904</v>
      </c>
      <c r="OME18" s="151" t="s">
        <v>904</v>
      </c>
      <c r="OMF18" s="151" t="s">
        <v>904</v>
      </c>
      <c r="OMG18" s="151" t="s">
        <v>904</v>
      </c>
      <c r="OMH18" s="151" t="s">
        <v>904</v>
      </c>
      <c r="OMI18" s="151" t="s">
        <v>904</v>
      </c>
      <c r="OMJ18" s="151" t="s">
        <v>904</v>
      </c>
      <c r="OMK18" s="151" t="s">
        <v>904</v>
      </c>
      <c r="OML18" s="151" t="s">
        <v>904</v>
      </c>
      <c r="OMM18" s="151" t="s">
        <v>904</v>
      </c>
      <c r="OMN18" s="151" t="s">
        <v>904</v>
      </c>
      <c r="OMO18" s="151" t="s">
        <v>904</v>
      </c>
      <c r="OMP18" s="151" t="s">
        <v>904</v>
      </c>
      <c r="OMQ18" s="151" t="s">
        <v>904</v>
      </c>
      <c r="OMR18" s="151" t="s">
        <v>904</v>
      </c>
      <c r="OMS18" s="151" t="s">
        <v>904</v>
      </c>
      <c r="OMT18" s="151" t="s">
        <v>904</v>
      </c>
      <c r="OMU18" s="151" t="s">
        <v>904</v>
      </c>
      <c r="OMV18" s="151" t="s">
        <v>904</v>
      </c>
      <c r="OMW18" s="151" t="s">
        <v>904</v>
      </c>
      <c r="OMX18" s="151" t="s">
        <v>904</v>
      </c>
      <c r="OMY18" s="151" t="s">
        <v>904</v>
      </c>
      <c r="OMZ18" s="151" t="s">
        <v>904</v>
      </c>
      <c r="ONA18" s="151" t="s">
        <v>904</v>
      </c>
      <c r="ONB18" s="151" t="s">
        <v>904</v>
      </c>
      <c r="ONC18" s="151" t="s">
        <v>904</v>
      </c>
      <c r="OND18" s="151" t="s">
        <v>904</v>
      </c>
      <c r="ONE18" s="151" t="s">
        <v>904</v>
      </c>
      <c r="ONF18" s="151" t="s">
        <v>904</v>
      </c>
      <c r="ONG18" s="151" t="s">
        <v>904</v>
      </c>
      <c r="ONH18" s="151" t="s">
        <v>904</v>
      </c>
      <c r="ONI18" s="151" t="s">
        <v>904</v>
      </c>
      <c r="ONJ18" s="151" t="s">
        <v>904</v>
      </c>
      <c r="ONK18" s="151" t="s">
        <v>904</v>
      </c>
      <c r="ONL18" s="151" t="s">
        <v>904</v>
      </c>
      <c r="ONM18" s="151" t="s">
        <v>904</v>
      </c>
      <c r="ONN18" s="151" t="s">
        <v>904</v>
      </c>
      <c r="ONO18" s="151" t="s">
        <v>904</v>
      </c>
      <c r="ONP18" s="151" t="s">
        <v>904</v>
      </c>
      <c r="ONQ18" s="151" t="s">
        <v>904</v>
      </c>
      <c r="ONR18" s="151" t="s">
        <v>904</v>
      </c>
      <c r="ONS18" s="151" t="s">
        <v>904</v>
      </c>
      <c r="ONT18" s="151" t="s">
        <v>904</v>
      </c>
      <c r="ONU18" s="151" t="s">
        <v>904</v>
      </c>
      <c r="ONV18" s="151" t="s">
        <v>904</v>
      </c>
      <c r="ONW18" s="151" t="s">
        <v>904</v>
      </c>
      <c r="ONX18" s="151" t="s">
        <v>904</v>
      </c>
      <c r="ONY18" s="151" t="s">
        <v>904</v>
      </c>
      <c r="ONZ18" s="151" t="s">
        <v>904</v>
      </c>
      <c r="OOA18" s="151" t="s">
        <v>904</v>
      </c>
      <c r="OOB18" s="151" t="s">
        <v>904</v>
      </c>
      <c r="OOC18" s="151" t="s">
        <v>904</v>
      </c>
      <c r="OOD18" s="151" t="s">
        <v>904</v>
      </c>
      <c r="OOE18" s="151" t="s">
        <v>904</v>
      </c>
      <c r="OOF18" s="151" t="s">
        <v>904</v>
      </c>
      <c r="OOG18" s="151" t="s">
        <v>904</v>
      </c>
      <c r="OOH18" s="151" t="s">
        <v>904</v>
      </c>
      <c r="OOI18" s="151" t="s">
        <v>904</v>
      </c>
      <c r="OOJ18" s="151" t="s">
        <v>904</v>
      </c>
      <c r="OOK18" s="151" t="s">
        <v>904</v>
      </c>
      <c r="OOL18" s="151" t="s">
        <v>904</v>
      </c>
      <c r="OOM18" s="151" t="s">
        <v>904</v>
      </c>
      <c r="OON18" s="151" t="s">
        <v>904</v>
      </c>
      <c r="OOO18" s="151" t="s">
        <v>904</v>
      </c>
      <c r="OOP18" s="151" t="s">
        <v>904</v>
      </c>
      <c r="OOQ18" s="151" t="s">
        <v>904</v>
      </c>
      <c r="OOR18" s="151" t="s">
        <v>904</v>
      </c>
      <c r="OOS18" s="151" t="s">
        <v>904</v>
      </c>
      <c r="OOT18" s="151" t="s">
        <v>904</v>
      </c>
      <c r="OOU18" s="151" t="s">
        <v>904</v>
      </c>
      <c r="OOV18" s="151" t="s">
        <v>904</v>
      </c>
      <c r="OOW18" s="151" t="s">
        <v>904</v>
      </c>
      <c r="OOX18" s="151" t="s">
        <v>904</v>
      </c>
      <c r="OOY18" s="151" t="s">
        <v>904</v>
      </c>
      <c r="OOZ18" s="151" t="s">
        <v>904</v>
      </c>
      <c r="OPA18" s="151" t="s">
        <v>904</v>
      </c>
      <c r="OPB18" s="151" t="s">
        <v>904</v>
      </c>
      <c r="OPC18" s="151" t="s">
        <v>904</v>
      </c>
      <c r="OPD18" s="151" t="s">
        <v>904</v>
      </c>
      <c r="OPE18" s="151" t="s">
        <v>904</v>
      </c>
      <c r="OPF18" s="151" t="s">
        <v>904</v>
      </c>
      <c r="OPG18" s="151" t="s">
        <v>904</v>
      </c>
      <c r="OPH18" s="151" t="s">
        <v>904</v>
      </c>
      <c r="OPI18" s="151" t="s">
        <v>904</v>
      </c>
      <c r="OPJ18" s="151" t="s">
        <v>904</v>
      </c>
      <c r="OPK18" s="151" t="s">
        <v>904</v>
      </c>
      <c r="OPL18" s="151" t="s">
        <v>904</v>
      </c>
      <c r="OPM18" s="151" t="s">
        <v>904</v>
      </c>
      <c r="OPN18" s="151" t="s">
        <v>904</v>
      </c>
      <c r="OPO18" s="151" t="s">
        <v>904</v>
      </c>
      <c r="OPP18" s="151" t="s">
        <v>904</v>
      </c>
      <c r="OPQ18" s="151" t="s">
        <v>904</v>
      </c>
      <c r="OPR18" s="151" t="s">
        <v>904</v>
      </c>
      <c r="OPS18" s="151" t="s">
        <v>904</v>
      </c>
      <c r="OPT18" s="151" t="s">
        <v>904</v>
      </c>
      <c r="OPU18" s="151" t="s">
        <v>904</v>
      </c>
      <c r="OPV18" s="151" t="s">
        <v>904</v>
      </c>
      <c r="OPW18" s="151" t="s">
        <v>904</v>
      </c>
      <c r="OPX18" s="151" t="s">
        <v>904</v>
      </c>
      <c r="OPY18" s="151" t="s">
        <v>904</v>
      </c>
      <c r="OPZ18" s="151" t="s">
        <v>904</v>
      </c>
      <c r="OQA18" s="151" t="s">
        <v>904</v>
      </c>
      <c r="OQB18" s="151" t="s">
        <v>904</v>
      </c>
      <c r="OQC18" s="151" t="s">
        <v>904</v>
      </c>
      <c r="OQD18" s="151" t="s">
        <v>904</v>
      </c>
      <c r="OQE18" s="151" t="s">
        <v>904</v>
      </c>
      <c r="OQF18" s="151" t="s">
        <v>904</v>
      </c>
      <c r="OQG18" s="151" t="s">
        <v>904</v>
      </c>
      <c r="OQH18" s="151" t="s">
        <v>904</v>
      </c>
      <c r="OQI18" s="151" t="s">
        <v>904</v>
      </c>
      <c r="OQJ18" s="151" t="s">
        <v>904</v>
      </c>
      <c r="OQK18" s="151" t="s">
        <v>904</v>
      </c>
      <c r="OQL18" s="151" t="s">
        <v>904</v>
      </c>
      <c r="OQM18" s="151" t="s">
        <v>904</v>
      </c>
      <c r="OQN18" s="151" t="s">
        <v>904</v>
      </c>
      <c r="OQO18" s="151" t="s">
        <v>904</v>
      </c>
      <c r="OQP18" s="151" t="s">
        <v>904</v>
      </c>
      <c r="OQQ18" s="151" t="s">
        <v>904</v>
      </c>
      <c r="OQR18" s="151" t="s">
        <v>904</v>
      </c>
      <c r="OQS18" s="151" t="s">
        <v>904</v>
      </c>
      <c r="OQT18" s="151" t="s">
        <v>904</v>
      </c>
      <c r="OQU18" s="151" t="s">
        <v>904</v>
      </c>
      <c r="OQV18" s="151" t="s">
        <v>904</v>
      </c>
      <c r="OQW18" s="151" t="s">
        <v>904</v>
      </c>
      <c r="OQX18" s="151" t="s">
        <v>904</v>
      </c>
      <c r="OQY18" s="151" t="s">
        <v>904</v>
      </c>
      <c r="OQZ18" s="151" t="s">
        <v>904</v>
      </c>
      <c r="ORA18" s="151" t="s">
        <v>904</v>
      </c>
      <c r="ORB18" s="151" t="s">
        <v>904</v>
      </c>
      <c r="ORC18" s="151" t="s">
        <v>904</v>
      </c>
      <c r="ORD18" s="151" t="s">
        <v>904</v>
      </c>
      <c r="ORE18" s="151" t="s">
        <v>904</v>
      </c>
      <c r="ORF18" s="151" t="s">
        <v>904</v>
      </c>
      <c r="ORG18" s="151" t="s">
        <v>904</v>
      </c>
      <c r="ORH18" s="151" t="s">
        <v>904</v>
      </c>
      <c r="ORI18" s="151" t="s">
        <v>904</v>
      </c>
      <c r="ORJ18" s="151" t="s">
        <v>904</v>
      </c>
      <c r="ORK18" s="151" t="s">
        <v>904</v>
      </c>
      <c r="ORL18" s="151" t="s">
        <v>904</v>
      </c>
      <c r="ORM18" s="151" t="s">
        <v>904</v>
      </c>
      <c r="ORN18" s="151" t="s">
        <v>904</v>
      </c>
      <c r="ORO18" s="151" t="s">
        <v>904</v>
      </c>
      <c r="ORP18" s="151" t="s">
        <v>904</v>
      </c>
      <c r="ORQ18" s="151" t="s">
        <v>904</v>
      </c>
      <c r="ORR18" s="151" t="s">
        <v>904</v>
      </c>
      <c r="ORS18" s="151" t="s">
        <v>904</v>
      </c>
      <c r="ORT18" s="151" t="s">
        <v>904</v>
      </c>
      <c r="ORU18" s="151" t="s">
        <v>904</v>
      </c>
      <c r="ORV18" s="151" t="s">
        <v>904</v>
      </c>
      <c r="ORW18" s="151" t="s">
        <v>904</v>
      </c>
      <c r="ORX18" s="151" t="s">
        <v>904</v>
      </c>
      <c r="ORY18" s="151" t="s">
        <v>904</v>
      </c>
      <c r="ORZ18" s="151" t="s">
        <v>904</v>
      </c>
      <c r="OSA18" s="151" t="s">
        <v>904</v>
      </c>
      <c r="OSB18" s="151" t="s">
        <v>904</v>
      </c>
      <c r="OSC18" s="151" t="s">
        <v>904</v>
      </c>
      <c r="OSD18" s="151" t="s">
        <v>904</v>
      </c>
      <c r="OSE18" s="151" t="s">
        <v>904</v>
      </c>
      <c r="OSF18" s="151" t="s">
        <v>904</v>
      </c>
      <c r="OSG18" s="151" t="s">
        <v>904</v>
      </c>
      <c r="OSH18" s="151" t="s">
        <v>904</v>
      </c>
      <c r="OSI18" s="151" t="s">
        <v>904</v>
      </c>
      <c r="OSJ18" s="151" t="s">
        <v>904</v>
      </c>
      <c r="OSK18" s="151" t="s">
        <v>904</v>
      </c>
      <c r="OSL18" s="151" t="s">
        <v>904</v>
      </c>
      <c r="OSM18" s="151" t="s">
        <v>904</v>
      </c>
      <c r="OSN18" s="151" t="s">
        <v>904</v>
      </c>
      <c r="OSO18" s="151" t="s">
        <v>904</v>
      </c>
      <c r="OSP18" s="151" t="s">
        <v>904</v>
      </c>
      <c r="OSQ18" s="151" t="s">
        <v>904</v>
      </c>
      <c r="OSR18" s="151" t="s">
        <v>904</v>
      </c>
      <c r="OSS18" s="151" t="s">
        <v>904</v>
      </c>
      <c r="OST18" s="151" t="s">
        <v>904</v>
      </c>
      <c r="OSU18" s="151" t="s">
        <v>904</v>
      </c>
      <c r="OSV18" s="151" t="s">
        <v>904</v>
      </c>
      <c r="OSW18" s="151" t="s">
        <v>904</v>
      </c>
      <c r="OSX18" s="151" t="s">
        <v>904</v>
      </c>
      <c r="OSY18" s="151" t="s">
        <v>904</v>
      </c>
      <c r="OSZ18" s="151" t="s">
        <v>904</v>
      </c>
      <c r="OTA18" s="151" t="s">
        <v>904</v>
      </c>
      <c r="OTB18" s="151" t="s">
        <v>904</v>
      </c>
      <c r="OTC18" s="151" t="s">
        <v>904</v>
      </c>
      <c r="OTD18" s="151" t="s">
        <v>904</v>
      </c>
      <c r="OTE18" s="151" t="s">
        <v>904</v>
      </c>
      <c r="OTF18" s="151" t="s">
        <v>904</v>
      </c>
      <c r="OTG18" s="151" t="s">
        <v>904</v>
      </c>
      <c r="OTH18" s="151" t="s">
        <v>904</v>
      </c>
      <c r="OTI18" s="151" t="s">
        <v>904</v>
      </c>
      <c r="OTJ18" s="151" t="s">
        <v>904</v>
      </c>
      <c r="OTK18" s="151" t="s">
        <v>904</v>
      </c>
      <c r="OTL18" s="151" t="s">
        <v>904</v>
      </c>
      <c r="OTM18" s="151" t="s">
        <v>904</v>
      </c>
      <c r="OTN18" s="151" t="s">
        <v>904</v>
      </c>
      <c r="OTO18" s="151" t="s">
        <v>904</v>
      </c>
      <c r="OTP18" s="151" t="s">
        <v>904</v>
      </c>
      <c r="OTQ18" s="151" t="s">
        <v>904</v>
      </c>
      <c r="OTR18" s="151" t="s">
        <v>904</v>
      </c>
      <c r="OTS18" s="151" t="s">
        <v>904</v>
      </c>
      <c r="OTT18" s="151" t="s">
        <v>904</v>
      </c>
      <c r="OTU18" s="151" t="s">
        <v>904</v>
      </c>
      <c r="OTV18" s="151" t="s">
        <v>904</v>
      </c>
      <c r="OTW18" s="151" t="s">
        <v>904</v>
      </c>
      <c r="OTX18" s="151" t="s">
        <v>904</v>
      </c>
      <c r="OTY18" s="151" t="s">
        <v>904</v>
      </c>
      <c r="OTZ18" s="151" t="s">
        <v>904</v>
      </c>
      <c r="OUA18" s="151" t="s">
        <v>904</v>
      </c>
      <c r="OUB18" s="151" t="s">
        <v>904</v>
      </c>
      <c r="OUC18" s="151" t="s">
        <v>904</v>
      </c>
      <c r="OUD18" s="151" t="s">
        <v>904</v>
      </c>
      <c r="OUE18" s="151" t="s">
        <v>904</v>
      </c>
      <c r="OUF18" s="151" t="s">
        <v>904</v>
      </c>
      <c r="OUG18" s="151" t="s">
        <v>904</v>
      </c>
      <c r="OUH18" s="151" t="s">
        <v>904</v>
      </c>
      <c r="OUI18" s="151" t="s">
        <v>904</v>
      </c>
      <c r="OUJ18" s="151" t="s">
        <v>904</v>
      </c>
      <c r="OUK18" s="151" t="s">
        <v>904</v>
      </c>
      <c r="OUL18" s="151" t="s">
        <v>904</v>
      </c>
      <c r="OUM18" s="151" t="s">
        <v>904</v>
      </c>
      <c r="OUN18" s="151" t="s">
        <v>904</v>
      </c>
      <c r="OUO18" s="151" t="s">
        <v>904</v>
      </c>
      <c r="OUP18" s="151" t="s">
        <v>904</v>
      </c>
      <c r="OUQ18" s="151" t="s">
        <v>904</v>
      </c>
      <c r="OUR18" s="151" t="s">
        <v>904</v>
      </c>
      <c r="OUS18" s="151" t="s">
        <v>904</v>
      </c>
      <c r="OUT18" s="151" t="s">
        <v>904</v>
      </c>
      <c r="OUU18" s="151" t="s">
        <v>904</v>
      </c>
      <c r="OUV18" s="151" t="s">
        <v>904</v>
      </c>
      <c r="OUW18" s="151" t="s">
        <v>904</v>
      </c>
      <c r="OUX18" s="151" t="s">
        <v>904</v>
      </c>
      <c r="OUY18" s="151" t="s">
        <v>904</v>
      </c>
      <c r="OUZ18" s="151" t="s">
        <v>904</v>
      </c>
      <c r="OVA18" s="151" t="s">
        <v>904</v>
      </c>
      <c r="OVB18" s="151" t="s">
        <v>904</v>
      </c>
      <c r="OVC18" s="151" t="s">
        <v>904</v>
      </c>
      <c r="OVD18" s="151" t="s">
        <v>904</v>
      </c>
      <c r="OVE18" s="151" t="s">
        <v>904</v>
      </c>
      <c r="OVF18" s="151" t="s">
        <v>904</v>
      </c>
      <c r="OVG18" s="151" t="s">
        <v>904</v>
      </c>
      <c r="OVH18" s="151" t="s">
        <v>904</v>
      </c>
      <c r="OVI18" s="151" t="s">
        <v>904</v>
      </c>
      <c r="OVJ18" s="151" t="s">
        <v>904</v>
      </c>
      <c r="OVK18" s="151" t="s">
        <v>904</v>
      </c>
      <c r="OVL18" s="151" t="s">
        <v>904</v>
      </c>
      <c r="OVM18" s="151" t="s">
        <v>904</v>
      </c>
      <c r="OVN18" s="151" t="s">
        <v>904</v>
      </c>
      <c r="OVO18" s="151" t="s">
        <v>904</v>
      </c>
      <c r="OVP18" s="151" t="s">
        <v>904</v>
      </c>
      <c r="OVQ18" s="151" t="s">
        <v>904</v>
      </c>
      <c r="OVR18" s="151" t="s">
        <v>904</v>
      </c>
      <c r="OVS18" s="151" t="s">
        <v>904</v>
      </c>
      <c r="OVT18" s="151" t="s">
        <v>904</v>
      </c>
      <c r="OVU18" s="151" t="s">
        <v>904</v>
      </c>
      <c r="OVV18" s="151" t="s">
        <v>904</v>
      </c>
      <c r="OVW18" s="151" t="s">
        <v>904</v>
      </c>
      <c r="OVX18" s="151" t="s">
        <v>904</v>
      </c>
      <c r="OVY18" s="151" t="s">
        <v>904</v>
      </c>
      <c r="OVZ18" s="151" t="s">
        <v>904</v>
      </c>
      <c r="OWA18" s="151" t="s">
        <v>904</v>
      </c>
      <c r="OWB18" s="151" t="s">
        <v>904</v>
      </c>
      <c r="OWC18" s="151" t="s">
        <v>904</v>
      </c>
      <c r="OWD18" s="151" t="s">
        <v>904</v>
      </c>
      <c r="OWE18" s="151" t="s">
        <v>904</v>
      </c>
      <c r="OWF18" s="151" t="s">
        <v>904</v>
      </c>
      <c r="OWG18" s="151" t="s">
        <v>904</v>
      </c>
      <c r="OWH18" s="151" t="s">
        <v>904</v>
      </c>
      <c r="OWI18" s="151" t="s">
        <v>904</v>
      </c>
      <c r="OWJ18" s="151" t="s">
        <v>904</v>
      </c>
      <c r="OWK18" s="151" t="s">
        <v>904</v>
      </c>
      <c r="OWL18" s="151" t="s">
        <v>904</v>
      </c>
      <c r="OWM18" s="151" t="s">
        <v>904</v>
      </c>
      <c r="OWN18" s="151" t="s">
        <v>904</v>
      </c>
      <c r="OWO18" s="151" t="s">
        <v>904</v>
      </c>
      <c r="OWP18" s="151" t="s">
        <v>904</v>
      </c>
      <c r="OWQ18" s="151" t="s">
        <v>904</v>
      </c>
      <c r="OWR18" s="151" t="s">
        <v>904</v>
      </c>
      <c r="OWS18" s="151" t="s">
        <v>904</v>
      </c>
      <c r="OWT18" s="151" t="s">
        <v>904</v>
      </c>
      <c r="OWU18" s="151" t="s">
        <v>904</v>
      </c>
      <c r="OWV18" s="151" t="s">
        <v>904</v>
      </c>
      <c r="OWW18" s="151" t="s">
        <v>904</v>
      </c>
      <c r="OWX18" s="151" t="s">
        <v>904</v>
      </c>
      <c r="OWY18" s="151" t="s">
        <v>904</v>
      </c>
      <c r="OWZ18" s="151" t="s">
        <v>904</v>
      </c>
      <c r="OXA18" s="151" t="s">
        <v>904</v>
      </c>
      <c r="OXB18" s="151" t="s">
        <v>904</v>
      </c>
      <c r="OXC18" s="151" t="s">
        <v>904</v>
      </c>
      <c r="OXD18" s="151" t="s">
        <v>904</v>
      </c>
      <c r="OXE18" s="151" t="s">
        <v>904</v>
      </c>
      <c r="OXF18" s="151" t="s">
        <v>904</v>
      </c>
      <c r="OXG18" s="151" t="s">
        <v>904</v>
      </c>
      <c r="OXH18" s="151" t="s">
        <v>904</v>
      </c>
      <c r="OXI18" s="151" t="s">
        <v>904</v>
      </c>
      <c r="OXJ18" s="151" t="s">
        <v>904</v>
      </c>
      <c r="OXK18" s="151" t="s">
        <v>904</v>
      </c>
      <c r="OXL18" s="151" t="s">
        <v>904</v>
      </c>
      <c r="OXM18" s="151" t="s">
        <v>904</v>
      </c>
      <c r="OXN18" s="151" t="s">
        <v>904</v>
      </c>
      <c r="OXO18" s="151" t="s">
        <v>904</v>
      </c>
      <c r="OXP18" s="151" t="s">
        <v>904</v>
      </c>
      <c r="OXQ18" s="151" t="s">
        <v>904</v>
      </c>
      <c r="OXR18" s="151" t="s">
        <v>904</v>
      </c>
      <c r="OXS18" s="151" t="s">
        <v>904</v>
      </c>
      <c r="OXT18" s="151" t="s">
        <v>904</v>
      </c>
      <c r="OXU18" s="151" t="s">
        <v>904</v>
      </c>
      <c r="OXV18" s="151" t="s">
        <v>904</v>
      </c>
      <c r="OXW18" s="151" t="s">
        <v>904</v>
      </c>
      <c r="OXX18" s="151" t="s">
        <v>904</v>
      </c>
      <c r="OXY18" s="151" t="s">
        <v>904</v>
      </c>
      <c r="OXZ18" s="151" t="s">
        <v>904</v>
      </c>
      <c r="OYA18" s="151" t="s">
        <v>904</v>
      </c>
      <c r="OYB18" s="151" t="s">
        <v>904</v>
      </c>
      <c r="OYC18" s="151" t="s">
        <v>904</v>
      </c>
      <c r="OYD18" s="151" t="s">
        <v>904</v>
      </c>
      <c r="OYE18" s="151" t="s">
        <v>904</v>
      </c>
      <c r="OYF18" s="151" t="s">
        <v>904</v>
      </c>
      <c r="OYG18" s="151" t="s">
        <v>904</v>
      </c>
      <c r="OYH18" s="151" t="s">
        <v>904</v>
      </c>
      <c r="OYI18" s="151" t="s">
        <v>904</v>
      </c>
      <c r="OYJ18" s="151" t="s">
        <v>904</v>
      </c>
      <c r="OYK18" s="151" t="s">
        <v>904</v>
      </c>
      <c r="OYL18" s="151" t="s">
        <v>904</v>
      </c>
      <c r="OYM18" s="151" t="s">
        <v>904</v>
      </c>
      <c r="OYN18" s="151" t="s">
        <v>904</v>
      </c>
      <c r="OYO18" s="151" t="s">
        <v>904</v>
      </c>
      <c r="OYP18" s="151" t="s">
        <v>904</v>
      </c>
      <c r="OYQ18" s="151" t="s">
        <v>904</v>
      </c>
      <c r="OYR18" s="151" t="s">
        <v>904</v>
      </c>
      <c r="OYS18" s="151" t="s">
        <v>904</v>
      </c>
      <c r="OYT18" s="151" t="s">
        <v>904</v>
      </c>
      <c r="OYU18" s="151" t="s">
        <v>904</v>
      </c>
      <c r="OYV18" s="151" t="s">
        <v>904</v>
      </c>
      <c r="OYW18" s="151" t="s">
        <v>904</v>
      </c>
      <c r="OYX18" s="151" t="s">
        <v>904</v>
      </c>
      <c r="OYY18" s="151" t="s">
        <v>904</v>
      </c>
      <c r="OYZ18" s="151" t="s">
        <v>904</v>
      </c>
      <c r="OZA18" s="151" t="s">
        <v>904</v>
      </c>
      <c r="OZB18" s="151" t="s">
        <v>904</v>
      </c>
      <c r="OZC18" s="151" t="s">
        <v>904</v>
      </c>
      <c r="OZD18" s="151" t="s">
        <v>904</v>
      </c>
      <c r="OZE18" s="151" t="s">
        <v>904</v>
      </c>
      <c r="OZF18" s="151" t="s">
        <v>904</v>
      </c>
      <c r="OZG18" s="151" t="s">
        <v>904</v>
      </c>
      <c r="OZH18" s="151" t="s">
        <v>904</v>
      </c>
      <c r="OZI18" s="151" t="s">
        <v>904</v>
      </c>
      <c r="OZJ18" s="151" t="s">
        <v>904</v>
      </c>
      <c r="OZK18" s="151" t="s">
        <v>904</v>
      </c>
      <c r="OZL18" s="151" t="s">
        <v>904</v>
      </c>
      <c r="OZM18" s="151" t="s">
        <v>904</v>
      </c>
      <c r="OZN18" s="151" t="s">
        <v>904</v>
      </c>
      <c r="OZO18" s="151" t="s">
        <v>904</v>
      </c>
      <c r="OZP18" s="151" t="s">
        <v>904</v>
      </c>
      <c r="OZQ18" s="151" t="s">
        <v>904</v>
      </c>
      <c r="OZR18" s="151" t="s">
        <v>904</v>
      </c>
      <c r="OZS18" s="151" t="s">
        <v>904</v>
      </c>
      <c r="OZT18" s="151" t="s">
        <v>904</v>
      </c>
      <c r="OZU18" s="151" t="s">
        <v>904</v>
      </c>
      <c r="OZV18" s="151" t="s">
        <v>904</v>
      </c>
      <c r="OZW18" s="151" t="s">
        <v>904</v>
      </c>
      <c r="OZX18" s="151" t="s">
        <v>904</v>
      </c>
      <c r="OZY18" s="151" t="s">
        <v>904</v>
      </c>
      <c r="OZZ18" s="151" t="s">
        <v>904</v>
      </c>
      <c r="PAA18" s="151" t="s">
        <v>904</v>
      </c>
      <c r="PAB18" s="151" t="s">
        <v>904</v>
      </c>
      <c r="PAC18" s="151" t="s">
        <v>904</v>
      </c>
      <c r="PAD18" s="151" t="s">
        <v>904</v>
      </c>
      <c r="PAE18" s="151" t="s">
        <v>904</v>
      </c>
      <c r="PAF18" s="151" t="s">
        <v>904</v>
      </c>
      <c r="PAG18" s="151" t="s">
        <v>904</v>
      </c>
      <c r="PAH18" s="151" t="s">
        <v>904</v>
      </c>
      <c r="PAI18" s="151" t="s">
        <v>904</v>
      </c>
      <c r="PAJ18" s="151" t="s">
        <v>904</v>
      </c>
      <c r="PAK18" s="151" t="s">
        <v>904</v>
      </c>
      <c r="PAL18" s="151" t="s">
        <v>904</v>
      </c>
      <c r="PAM18" s="151" t="s">
        <v>904</v>
      </c>
      <c r="PAN18" s="151" t="s">
        <v>904</v>
      </c>
      <c r="PAO18" s="151" t="s">
        <v>904</v>
      </c>
      <c r="PAP18" s="151" t="s">
        <v>904</v>
      </c>
      <c r="PAQ18" s="151" t="s">
        <v>904</v>
      </c>
      <c r="PAR18" s="151" t="s">
        <v>904</v>
      </c>
      <c r="PAS18" s="151" t="s">
        <v>904</v>
      </c>
      <c r="PAT18" s="151" t="s">
        <v>904</v>
      </c>
      <c r="PAU18" s="151" t="s">
        <v>904</v>
      </c>
      <c r="PAV18" s="151" t="s">
        <v>904</v>
      </c>
      <c r="PAW18" s="151" t="s">
        <v>904</v>
      </c>
      <c r="PAX18" s="151" t="s">
        <v>904</v>
      </c>
      <c r="PAY18" s="151" t="s">
        <v>904</v>
      </c>
      <c r="PAZ18" s="151" t="s">
        <v>904</v>
      </c>
      <c r="PBA18" s="151" t="s">
        <v>904</v>
      </c>
      <c r="PBB18" s="151" t="s">
        <v>904</v>
      </c>
      <c r="PBC18" s="151" t="s">
        <v>904</v>
      </c>
      <c r="PBD18" s="151" t="s">
        <v>904</v>
      </c>
      <c r="PBE18" s="151" t="s">
        <v>904</v>
      </c>
      <c r="PBF18" s="151" t="s">
        <v>904</v>
      </c>
      <c r="PBG18" s="151" t="s">
        <v>904</v>
      </c>
      <c r="PBH18" s="151" t="s">
        <v>904</v>
      </c>
      <c r="PBI18" s="151" t="s">
        <v>904</v>
      </c>
      <c r="PBJ18" s="151" t="s">
        <v>904</v>
      </c>
      <c r="PBK18" s="151" t="s">
        <v>904</v>
      </c>
      <c r="PBL18" s="151" t="s">
        <v>904</v>
      </c>
      <c r="PBM18" s="151" t="s">
        <v>904</v>
      </c>
      <c r="PBN18" s="151" t="s">
        <v>904</v>
      </c>
      <c r="PBO18" s="151" t="s">
        <v>904</v>
      </c>
      <c r="PBP18" s="151" t="s">
        <v>904</v>
      </c>
      <c r="PBQ18" s="151" t="s">
        <v>904</v>
      </c>
      <c r="PBR18" s="151" t="s">
        <v>904</v>
      </c>
      <c r="PBS18" s="151" t="s">
        <v>904</v>
      </c>
      <c r="PBT18" s="151" t="s">
        <v>904</v>
      </c>
      <c r="PBU18" s="151" t="s">
        <v>904</v>
      </c>
      <c r="PBV18" s="151" t="s">
        <v>904</v>
      </c>
      <c r="PBW18" s="151" t="s">
        <v>904</v>
      </c>
      <c r="PBX18" s="151" t="s">
        <v>904</v>
      </c>
      <c r="PBY18" s="151" t="s">
        <v>904</v>
      </c>
      <c r="PBZ18" s="151" t="s">
        <v>904</v>
      </c>
      <c r="PCA18" s="151" t="s">
        <v>904</v>
      </c>
      <c r="PCB18" s="151" t="s">
        <v>904</v>
      </c>
      <c r="PCC18" s="151" t="s">
        <v>904</v>
      </c>
      <c r="PCD18" s="151" t="s">
        <v>904</v>
      </c>
      <c r="PCE18" s="151" t="s">
        <v>904</v>
      </c>
      <c r="PCF18" s="151" t="s">
        <v>904</v>
      </c>
      <c r="PCG18" s="151" t="s">
        <v>904</v>
      </c>
      <c r="PCH18" s="151" t="s">
        <v>904</v>
      </c>
      <c r="PCI18" s="151" t="s">
        <v>904</v>
      </c>
      <c r="PCJ18" s="151" t="s">
        <v>904</v>
      </c>
      <c r="PCK18" s="151" t="s">
        <v>904</v>
      </c>
      <c r="PCL18" s="151" t="s">
        <v>904</v>
      </c>
      <c r="PCM18" s="151" t="s">
        <v>904</v>
      </c>
      <c r="PCN18" s="151" t="s">
        <v>904</v>
      </c>
      <c r="PCO18" s="151" t="s">
        <v>904</v>
      </c>
      <c r="PCP18" s="151" t="s">
        <v>904</v>
      </c>
      <c r="PCQ18" s="151" t="s">
        <v>904</v>
      </c>
      <c r="PCR18" s="151" t="s">
        <v>904</v>
      </c>
      <c r="PCS18" s="151" t="s">
        <v>904</v>
      </c>
      <c r="PCT18" s="151" t="s">
        <v>904</v>
      </c>
      <c r="PCU18" s="151" t="s">
        <v>904</v>
      </c>
      <c r="PCV18" s="151" t="s">
        <v>904</v>
      </c>
      <c r="PCW18" s="151" t="s">
        <v>904</v>
      </c>
      <c r="PCX18" s="151" t="s">
        <v>904</v>
      </c>
      <c r="PCY18" s="151" t="s">
        <v>904</v>
      </c>
      <c r="PCZ18" s="151" t="s">
        <v>904</v>
      </c>
      <c r="PDA18" s="151" t="s">
        <v>904</v>
      </c>
      <c r="PDB18" s="151" t="s">
        <v>904</v>
      </c>
      <c r="PDC18" s="151" t="s">
        <v>904</v>
      </c>
      <c r="PDD18" s="151" t="s">
        <v>904</v>
      </c>
      <c r="PDE18" s="151" t="s">
        <v>904</v>
      </c>
      <c r="PDF18" s="151" t="s">
        <v>904</v>
      </c>
      <c r="PDG18" s="151" t="s">
        <v>904</v>
      </c>
      <c r="PDH18" s="151" t="s">
        <v>904</v>
      </c>
      <c r="PDI18" s="151" t="s">
        <v>904</v>
      </c>
      <c r="PDJ18" s="151" t="s">
        <v>904</v>
      </c>
      <c r="PDK18" s="151" t="s">
        <v>904</v>
      </c>
      <c r="PDL18" s="151" t="s">
        <v>904</v>
      </c>
      <c r="PDM18" s="151" t="s">
        <v>904</v>
      </c>
      <c r="PDN18" s="151" t="s">
        <v>904</v>
      </c>
      <c r="PDO18" s="151" t="s">
        <v>904</v>
      </c>
      <c r="PDP18" s="151" t="s">
        <v>904</v>
      </c>
      <c r="PDQ18" s="151" t="s">
        <v>904</v>
      </c>
      <c r="PDR18" s="151" t="s">
        <v>904</v>
      </c>
      <c r="PDS18" s="151" t="s">
        <v>904</v>
      </c>
      <c r="PDT18" s="151" t="s">
        <v>904</v>
      </c>
      <c r="PDU18" s="151" t="s">
        <v>904</v>
      </c>
      <c r="PDV18" s="151" t="s">
        <v>904</v>
      </c>
      <c r="PDW18" s="151" t="s">
        <v>904</v>
      </c>
      <c r="PDX18" s="151" t="s">
        <v>904</v>
      </c>
      <c r="PDY18" s="151" t="s">
        <v>904</v>
      </c>
      <c r="PDZ18" s="151" t="s">
        <v>904</v>
      </c>
      <c r="PEA18" s="151" t="s">
        <v>904</v>
      </c>
      <c r="PEB18" s="151" t="s">
        <v>904</v>
      </c>
      <c r="PEC18" s="151" t="s">
        <v>904</v>
      </c>
      <c r="PED18" s="151" t="s">
        <v>904</v>
      </c>
      <c r="PEE18" s="151" t="s">
        <v>904</v>
      </c>
      <c r="PEF18" s="151" t="s">
        <v>904</v>
      </c>
      <c r="PEG18" s="151" t="s">
        <v>904</v>
      </c>
      <c r="PEH18" s="151" t="s">
        <v>904</v>
      </c>
      <c r="PEI18" s="151" t="s">
        <v>904</v>
      </c>
      <c r="PEJ18" s="151" t="s">
        <v>904</v>
      </c>
      <c r="PEK18" s="151" t="s">
        <v>904</v>
      </c>
      <c r="PEL18" s="151" t="s">
        <v>904</v>
      </c>
      <c r="PEM18" s="151" t="s">
        <v>904</v>
      </c>
      <c r="PEN18" s="151" t="s">
        <v>904</v>
      </c>
      <c r="PEO18" s="151" t="s">
        <v>904</v>
      </c>
      <c r="PEP18" s="151" t="s">
        <v>904</v>
      </c>
      <c r="PEQ18" s="151" t="s">
        <v>904</v>
      </c>
      <c r="PER18" s="151" t="s">
        <v>904</v>
      </c>
      <c r="PES18" s="151" t="s">
        <v>904</v>
      </c>
      <c r="PET18" s="151" t="s">
        <v>904</v>
      </c>
      <c r="PEU18" s="151" t="s">
        <v>904</v>
      </c>
      <c r="PEV18" s="151" t="s">
        <v>904</v>
      </c>
      <c r="PEW18" s="151" t="s">
        <v>904</v>
      </c>
      <c r="PEX18" s="151" t="s">
        <v>904</v>
      </c>
      <c r="PEY18" s="151" t="s">
        <v>904</v>
      </c>
      <c r="PEZ18" s="151" t="s">
        <v>904</v>
      </c>
      <c r="PFA18" s="151" t="s">
        <v>904</v>
      </c>
      <c r="PFB18" s="151" t="s">
        <v>904</v>
      </c>
      <c r="PFC18" s="151" t="s">
        <v>904</v>
      </c>
      <c r="PFD18" s="151" t="s">
        <v>904</v>
      </c>
      <c r="PFE18" s="151" t="s">
        <v>904</v>
      </c>
      <c r="PFF18" s="151" t="s">
        <v>904</v>
      </c>
      <c r="PFG18" s="151" t="s">
        <v>904</v>
      </c>
      <c r="PFH18" s="151" t="s">
        <v>904</v>
      </c>
      <c r="PFI18" s="151" t="s">
        <v>904</v>
      </c>
      <c r="PFJ18" s="151" t="s">
        <v>904</v>
      </c>
      <c r="PFK18" s="151" t="s">
        <v>904</v>
      </c>
      <c r="PFL18" s="151" t="s">
        <v>904</v>
      </c>
      <c r="PFM18" s="151" t="s">
        <v>904</v>
      </c>
      <c r="PFN18" s="151" t="s">
        <v>904</v>
      </c>
      <c r="PFO18" s="151" t="s">
        <v>904</v>
      </c>
      <c r="PFP18" s="151" t="s">
        <v>904</v>
      </c>
      <c r="PFQ18" s="151" t="s">
        <v>904</v>
      </c>
      <c r="PFR18" s="151" t="s">
        <v>904</v>
      </c>
      <c r="PFS18" s="151" t="s">
        <v>904</v>
      </c>
      <c r="PFT18" s="151" t="s">
        <v>904</v>
      </c>
      <c r="PFU18" s="151" t="s">
        <v>904</v>
      </c>
      <c r="PFV18" s="151" t="s">
        <v>904</v>
      </c>
      <c r="PFW18" s="151" t="s">
        <v>904</v>
      </c>
      <c r="PFX18" s="151" t="s">
        <v>904</v>
      </c>
      <c r="PFY18" s="151" t="s">
        <v>904</v>
      </c>
      <c r="PFZ18" s="151" t="s">
        <v>904</v>
      </c>
      <c r="PGA18" s="151" t="s">
        <v>904</v>
      </c>
      <c r="PGB18" s="151" t="s">
        <v>904</v>
      </c>
      <c r="PGC18" s="151" t="s">
        <v>904</v>
      </c>
      <c r="PGD18" s="151" t="s">
        <v>904</v>
      </c>
      <c r="PGE18" s="151" t="s">
        <v>904</v>
      </c>
      <c r="PGF18" s="151" t="s">
        <v>904</v>
      </c>
      <c r="PGG18" s="151" t="s">
        <v>904</v>
      </c>
      <c r="PGH18" s="151" t="s">
        <v>904</v>
      </c>
      <c r="PGI18" s="151" t="s">
        <v>904</v>
      </c>
      <c r="PGJ18" s="151" t="s">
        <v>904</v>
      </c>
      <c r="PGK18" s="151" t="s">
        <v>904</v>
      </c>
      <c r="PGL18" s="151" t="s">
        <v>904</v>
      </c>
      <c r="PGM18" s="151" t="s">
        <v>904</v>
      </c>
      <c r="PGN18" s="151" t="s">
        <v>904</v>
      </c>
      <c r="PGO18" s="151" t="s">
        <v>904</v>
      </c>
      <c r="PGP18" s="151" t="s">
        <v>904</v>
      </c>
      <c r="PGQ18" s="151" t="s">
        <v>904</v>
      </c>
      <c r="PGR18" s="151" t="s">
        <v>904</v>
      </c>
      <c r="PGS18" s="151" t="s">
        <v>904</v>
      </c>
      <c r="PGT18" s="151" t="s">
        <v>904</v>
      </c>
      <c r="PGU18" s="151" t="s">
        <v>904</v>
      </c>
      <c r="PGV18" s="151" t="s">
        <v>904</v>
      </c>
      <c r="PGW18" s="151" t="s">
        <v>904</v>
      </c>
      <c r="PGX18" s="151" t="s">
        <v>904</v>
      </c>
      <c r="PGY18" s="151" t="s">
        <v>904</v>
      </c>
      <c r="PGZ18" s="151" t="s">
        <v>904</v>
      </c>
      <c r="PHA18" s="151" t="s">
        <v>904</v>
      </c>
      <c r="PHB18" s="151" t="s">
        <v>904</v>
      </c>
      <c r="PHC18" s="151" t="s">
        <v>904</v>
      </c>
      <c r="PHD18" s="151" t="s">
        <v>904</v>
      </c>
      <c r="PHE18" s="151" t="s">
        <v>904</v>
      </c>
      <c r="PHF18" s="151" t="s">
        <v>904</v>
      </c>
      <c r="PHG18" s="151" t="s">
        <v>904</v>
      </c>
      <c r="PHH18" s="151" t="s">
        <v>904</v>
      </c>
      <c r="PHI18" s="151" t="s">
        <v>904</v>
      </c>
      <c r="PHJ18" s="151" t="s">
        <v>904</v>
      </c>
      <c r="PHK18" s="151" t="s">
        <v>904</v>
      </c>
      <c r="PHL18" s="151" t="s">
        <v>904</v>
      </c>
      <c r="PHM18" s="151" t="s">
        <v>904</v>
      </c>
      <c r="PHN18" s="151" t="s">
        <v>904</v>
      </c>
      <c r="PHO18" s="151" t="s">
        <v>904</v>
      </c>
      <c r="PHP18" s="151" t="s">
        <v>904</v>
      </c>
      <c r="PHQ18" s="151" t="s">
        <v>904</v>
      </c>
      <c r="PHR18" s="151" t="s">
        <v>904</v>
      </c>
      <c r="PHS18" s="151" t="s">
        <v>904</v>
      </c>
      <c r="PHT18" s="151" t="s">
        <v>904</v>
      </c>
      <c r="PHU18" s="151" t="s">
        <v>904</v>
      </c>
      <c r="PHV18" s="151" t="s">
        <v>904</v>
      </c>
      <c r="PHW18" s="151" t="s">
        <v>904</v>
      </c>
      <c r="PHX18" s="151" t="s">
        <v>904</v>
      </c>
      <c r="PHY18" s="151" t="s">
        <v>904</v>
      </c>
      <c r="PHZ18" s="151" t="s">
        <v>904</v>
      </c>
      <c r="PIA18" s="151" t="s">
        <v>904</v>
      </c>
      <c r="PIB18" s="151" t="s">
        <v>904</v>
      </c>
      <c r="PIC18" s="151" t="s">
        <v>904</v>
      </c>
      <c r="PID18" s="151" t="s">
        <v>904</v>
      </c>
      <c r="PIE18" s="151" t="s">
        <v>904</v>
      </c>
      <c r="PIF18" s="151" t="s">
        <v>904</v>
      </c>
      <c r="PIG18" s="151" t="s">
        <v>904</v>
      </c>
      <c r="PIH18" s="151" t="s">
        <v>904</v>
      </c>
      <c r="PII18" s="151" t="s">
        <v>904</v>
      </c>
      <c r="PIJ18" s="151" t="s">
        <v>904</v>
      </c>
      <c r="PIK18" s="151" t="s">
        <v>904</v>
      </c>
      <c r="PIL18" s="151" t="s">
        <v>904</v>
      </c>
      <c r="PIM18" s="151" t="s">
        <v>904</v>
      </c>
      <c r="PIN18" s="151" t="s">
        <v>904</v>
      </c>
      <c r="PIO18" s="151" t="s">
        <v>904</v>
      </c>
      <c r="PIP18" s="151" t="s">
        <v>904</v>
      </c>
      <c r="PIQ18" s="151" t="s">
        <v>904</v>
      </c>
      <c r="PIR18" s="151" t="s">
        <v>904</v>
      </c>
      <c r="PIS18" s="151" t="s">
        <v>904</v>
      </c>
      <c r="PIT18" s="151" t="s">
        <v>904</v>
      </c>
      <c r="PIU18" s="151" t="s">
        <v>904</v>
      </c>
      <c r="PIV18" s="151" t="s">
        <v>904</v>
      </c>
      <c r="PIW18" s="151" t="s">
        <v>904</v>
      </c>
      <c r="PIX18" s="151" t="s">
        <v>904</v>
      </c>
      <c r="PIY18" s="151" t="s">
        <v>904</v>
      </c>
      <c r="PIZ18" s="151" t="s">
        <v>904</v>
      </c>
      <c r="PJA18" s="151" t="s">
        <v>904</v>
      </c>
      <c r="PJB18" s="151" t="s">
        <v>904</v>
      </c>
      <c r="PJC18" s="151" t="s">
        <v>904</v>
      </c>
      <c r="PJD18" s="151" t="s">
        <v>904</v>
      </c>
      <c r="PJE18" s="151" t="s">
        <v>904</v>
      </c>
      <c r="PJF18" s="151" t="s">
        <v>904</v>
      </c>
      <c r="PJG18" s="151" t="s">
        <v>904</v>
      </c>
      <c r="PJH18" s="151" t="s">
        <v>904</v>
      </c>
      <c r="PJI18" s="151" t="s">
        <v>904</v>
      </c>
      <c r="PJJ18" s="151" t="s">
        <v>904</v>
      </c>
      <c r="PJK18" s="151" t="s">
        <v>904</v>
      </c>
      <c r="PJL18" s="151" t="s">
        <v>904</v>
      </c>
      <c r="PJM18" s="151" t="s">
        <v>904</v>
      </c>
      <c r="PJN18" s="151" t="s">
        <v>904</v>
      </c>
      <c r="PJO18" s="151" t="s">
        <v>904</v>
      </c>
      <c r="PJP18" s="151" t="s">
        <v>904</v>
      </c>
      <c r="PJQ18" s="151" t="s">
        <v>904</v>
      </c>
      <c r="PJR18" s="151" t="s">
        <v>904</v>
      </c>
      <c r="PJS18" s="151" t="s">
        <v>904</v>
      </c>
      <c r="PJT18" s="151" t="s">
        <v>904</v>
      </c>
      <c r="PJU18" s="151" t="s">
        <v>904</v>
      </c>
      <c r="PJV18" s="151" t="s">
        <v>904</v>
      </c>
      <c r="PJW18" s="151" t="s">
        <v>904</v>
      </c>
      <c r="PJX18" s="151" t="s">
        <v>904</v>
      </c>
      <c r="PJY18" s="151" t="s">
        <v>904</v>
      </c>
      <c r="PJZ18" s="151" t="s">
        <v>904</v>
      </c>
      <c r="PKA18" s="151" t="s">
        <v>904</v>
      </c>
      <c r="PKB18" s="151" t="s">
        <v>904</v>
      </c>
      <c r="PKC18" s="151" t="s">
        <v>904</v>
      </c>
      <c r="PKD18" s="151" t="s">
        <v>904</v>
      </c>
      <c r="PKE18" s="151" t="s">
        <v>904</v>
      </c>
      <c r="PKF18" s="151" t="s">
        <v>904</v>
      </c>
      <c r="PKG18" s="151" t="s">
        <v>904</v>
      </c>
      <c r="PKH18" s="151" t="s">
        <v>904</v>
      </c>
      <c r="PKI18" s="151" t="s">
        <v>904</v>
      </c>
      <c r="PKJ18" s="151" t="s">
        <v>904</v>
      </c>
      <c r="PKK18" s="151" t="s">
        <v>904</v>
      </c>
      <c r="PKL18" s="151" t="s">
        <v>904</v>
      </c>
      <c r="PKM18" s="151" t="s">
        <v>904</v>
      </c>
      <c r="PKN18" s="151" t="s">
        <v>904</v>
      </c>
      <c r="PKO18" s="151" t="s">
        <v>904</v>
      </c>
      <c r="PKP18" s="151" t="s">
        <v>904</v>
      </c>
      <c r="PKQ18" s="151" t="s">
        <v>904</v>
      </c>
      <c r="PKR18" s="151" t="s">
        <v>904</v>
      </c>
      <c r="PKS18" s="151" t="s">
        <v>904</v>
      </c>
      <c r="PKT18" s="151" t="s">
        <v>904</v>
      </c>
      <c r="PKU18" s="151" t="s">
        <v>904</v>
      </c>
      <c r="PKV18" s="151" t="s">
        <v>904</v>
      </c>
      <c r="PKW18" s="151" t="s">
        <v>904</v>
      </c>
      <c r="PKX18" s="151" t="s">
        <v>904</v>
      </c>
      <c r="PKY18" s="151" t="s">
        <v>904</v>
      </c>
      <c r="PKZ18" s="151" t="s">
        <v>904</v>
      </c>
      <c r="PLA18" s="151" t="s">
        <v>904</v>
      </c>
      <c r="PLB18" s="151" t="s">
        <v>904</v>
      </c>
      <c r="PLC18" s="151" t="s">
        <v>904</v>
      </c>
      <c r="PLD18" s="151" t="s">
        <v>904</v>
      </c>
      <c r="PLE18" s="151" t="s">
        <v>904</v>
      </c>
      <c r="PLF18" s="151" t="s">
        <v>904</v>
      </c>
      <c r="PLG18" s="151" t="s">
        <v>904</v>
      </c>
      <c r="PLH18" s="151" t="s">
        <v>904</v>
      </c>
      <c r="PLI18" s="151" t="s">
        <v>904</v>
      </c>
      <c r="PLJ18" s="151" t="s">
        <v>904</v>
      </c>
      <c r="PLK18" s="151" t="s">
        <v>904</v>
      </c>
      <c r="PLL18" s="151" t="s">
        <v>904</v>
      </c>
      <c r="PLM18" s="151" t="s">
        <v>904</v>
      </c>
      <c r="PLN18" s="151" t="s">
        <v>904</v>
      </c>
      <c r="PLO18" s="151" t="s">
        <v>904</v>
      </c>
      <c r="PLP18" s="151" t="s">
        <v>904</v>
      </c>
      <c r="PLQ18" s="151" t="s">
        <v>904</v>
      </c>
      <c r="PLR18" s="151" t="s">
        <v>904</v>
      </c>
      <c r="PLS18" s="151" t="s">
        <v>904</v>
      </c>
      <c r="PLT18" s="151" t="s">
        <v>904</v>
      </c>
      <c r="PLU18" s="151" t="s">
        <v>904</v>
      </c>
      <c r="PLV18" s="151" t="s">
        <v>904</v>
      </c>
      <c r="PLW18" s="151" t="s">
        <v>904</v>
      </c>
      <c r="PLX18" s="151" t="s">
        <v>904</v>
      </c>
      <c r="PLY18" s="151" t="s">
        <v>904</v>
      </c>
      <c r="PLZ18" s="151" t="s">
        <v>904</v>
      </c>
      <c r="PMA18" s="151" t="s">
        <v>904</v>
      </c>
      <c r="PMB18" s="151" t="s">
        <v>904</v>
      </c>
      <c r="PMC18" s="151" t="s">
        <v>904</v>
      </c>
      <c r="PMD18" s="151" t="s">
        <v>904</v>
      </c>
      <c r="PME18" s="151" t="s">
        <v>904</v>
      </c>
      <c r="PMF18" s="151" t="s">
        <v>904</v>
      </c>
      <c r="PMG18" s="151" t="s">
        <v>904</v>
      </c>
      <c r="PMH18" s="151" t="s">
        <v>904</v>
      </c>
      <c r="PMI18" s="151" t="s">
        <v>904</v>
      </c>
      <c r="PMJ18" s="151" t="s">
        <v>904</v>
      </c>
      <c r="PMK18" s="151" t="s">
        <v>904</v>
      </c>
      <c r="PML18" s="151" t="s">
        <v>904</v>
      </c>
      <c r="PMM18" s="151" t="s">
        <v>904</v>
      </c>
      <c r="PMN18" s="151" t="s">
        <v>904</v>
      </c>
      <c r="PMO18" s="151" t="s">
        <v>904</v>
      </c>
      <c r="PMP18" s="151" t="s">
        <v>904</v>
      </c>
      <c r="PMQ18" s="151" t="s">
        <v>904</v>
      </c>
      <c r="PMR18" s="151" t="s">
        <v>904</v>
      </c>
      <c r="PMS18" s="151" t="s">
        <v>904</v>
      </c>
      <c r="PMT18" s="151" t="s">
        <v>904</v>
      </c>
      <c r="PMU18" s="151" t="s">
        <v>904</v>
      </c>
      <c r="PMV18" s="151" t="s">
        <v>904</v>
      </c>
      <c r="PMW18" s="151" t="s">
        <v>904</v>
      </c>
      <c r="PMX18" s="151" t="s">
        <v>904</v>
      </c>
      <c r="PMY18" s="151" t="s">
        <v>904</v>
      </c>
      <c r="PMZ18" s="151" t="s">
        <v>904</v>
      </c>
      <c r="PNA18" s="151" t="s">
        <v>904</v>
      </c>
      <c r="PNB18" s="151" t="s">
        <v>904</v>
      </c>
      <c r="PNC18" s="151" t="s">
        <v>904</v>
      </c>
      <c r="PND18" s="151" t="s">
        <v>904</v>
      </c>
      <c r="PNE18" s="151" t="s">
        <v>904</v>
      </c>
      <c r="PNF18" s="151" t="s">
        <v>904</v>
      </c>
      <c r="PNG18" s="151" t="s">
        <v>904</v>
      </c>
      <c r="PNH18" s="151" t="s">
        <v>904</v>
      </c>
      <c r="PNI18" s="151" t="s">
        <v>904</v>
      </c>
      <c r="PNJ18" s="151" t="s">
        <v>904</v>
      </c>
      <c r="PNK18" s="151" t="s">
        <v>904</v>
      </c>
      <c r="PNL18" s="151" t="s">
        <v>904</v>
      </c>
      <c r="PNM18" s="151" t="s">
        <v>904</v>
      </c>
      <c r="PNN18" s="151" t="s">
        <v>904</v>
      </c>
      <c r="PNO18" s="151" t="s">
        <v>904</v>
      </c>
      <c r="PNP18" s="151" t="s">
        <v>904</v>
      </c>
      <c r="PNQ18" s="151" t="s">
        <v>904</v>
      </c>
      <c r="PNR18" s="151" t="s">
        <v>904</v>
      </c>
      <c r="PNS18" s="151" t="s">
        <v>904</v>
      </c>
      <c r="PNT18" s="151" t="s">
        <v>904</v>
      </c>
      <c r="PNU18" s="151" t="s">
        <v>904</v>
      </c>
      <c r="PNV18" s="151" t="s">
        <v>904</v>
      </c>
      <c r="PNW18" s="151" t="s">
        <v>904</v>
      </c>
      <c r="PNX18" s="151" t="s">
        <v>904</v>
      </c>
      <c r="PNY18" s="151" t="s">
        <v>904</v>
      </c>
      <c r="PNZ18" s="151" t="s">
        <v>904</v>
      </c>
      <c r="POA18" s="151" t="s">
        <v>904</v>
      </c>
      <c r="POB18" s="151" t="s">
        <v>904</v>
      </c>
      <c r="POC18" s="151" t="s">
        <v>904</v>
      </c>
      <c r="POD18" s="151" t="s">
        <v>904</v>
      </c>
      <c r="POE18" s="151" t="s">
        <v>904</v>
      </c>
      <c r="POF18" s="151" t="s">
        <v>904</v>
      </c>
      <c r="POG18" s="151" t="s">
        <v>904</v>
      </c>
      <c r="POH18" s="151" t="s">
        <v>904</v>
      </c>
      <c r="POI18" s="151" t="s">
        <v>904</v>
      </c>
      <c r="POJ18" s="151" t="s">
        <v>904</v>
      </c>
      <c r="POK18" s="151" t="s">
        <v>904</v>
      </c>
      <c r="POL18" s="151" t="s">
        <v>904</v>
      </c>
      <c r="POM18" s="151" t="s">
        <v>904</v>
      </c>
      <c r="PON18" s="151" t="s">
        <v>904</v>
      </c>
      <c r="POO18" s="151" t="s">
        <v>904</v>
      </c>
      <c r="POP18" s="151" t="s">
        <v>904</v>
      </c>
      <c r="POQ18" s="151" t="s">
        <v>904</v>
      </c>
      <c r="POR18" s="151" t="s">
        <v>904</v>
      </c>
      <c r="POS18" s="151" t="s">
        <v>904</v>
      </c>
      <c r="POT18" s="151" t="s">
        <v>904</v>
      </c>
      <c r="POU18" s="151" t="s">
        <v>904</v>
      </c>
      <c r="POV18" s="151" t="s">
        <v>904</v>
      </c>
      <c r="POW18" s="151" t="s">
        <v>904</v>
      </c>
      <c r="POX18" s="151" t="s">
        <v>904</v>
      </c>
      <c r="POY18" s="151" t="s">
        <v>904</v>
      </c>
      <c r="POZ18" s="151" t="s">
        <v>904</v>
      </c>
      <c r="PPA18" s="151" t="s">
        <v>904</v>
      </c>
      <c r="PPB18" s="151" t="s">
        <v>904</v>
      </c>
      <c r="PPC18" s="151" t="s">
        <v>904</v>
      </c>
      <c r="PPD18" s="151" t="s">
        <v>904</v>
      </c>
      <c r="PPE18" s="151" t="s">
        <v>904</v>
      </c>
      <c r="PPF18" s="151" t="s">
        <v>904</v>
      </c>
      <c r="PPG18" s="151" t="s">
        <v>904</v>
      </c>
      <c r="PPH18" s="151" t="s">
        <v>904</v>
      </c>
      <c r="PPI18" s="151" t="s">
        <v>904</v>
      </c>
      <c r="PPJ18" s="151" t="s">
        <v>904</v>
      </c>
      <c r="PPK18" s="151" t="s">
        <v>904</v>
      </c>
      <c r="PPL18" s="151" t="s">
        <v>904</v>
      </c>
      <c r="PPM18" s="151" t="s">
        <v>904</v>
      </c>
      <c r="PPN18" s="151" t="s">
        <v>904</v>
      </c>
      <c r="PPO18" s="151" t="s">
        <v>904</v>
      </c>
      <c r="PPP18" s="151" t="s">
        <v>904</v>
      </c>
      <c r="PPQ18" s="151" t="s">
        <v>904</v>
      </c>
      <c r="PPR18" s="151" t="s">
        <v>904</v>
      </c>
      <c r="PPS18" s="151" t="s">
        <v>904</v>
      </c>
      <c r="PPT18" s="151" t="s">
        <v>904</v>
      </c>
      <c r="PPU18" s="151" t="s">
        <v>904</v>
      </c>
      <c r="PPV18" s="151" t="s">
        <v>904</v>
      </c>
      <c r="PPW18" s="151" t="s">
        <v>904</v>
      </c>
      <c r="PPX18" s="151" t="s">
        <v>904</v>
      </c>
      <c r="PPY18" s="151" t="s">
        <v>904</v>
      </c>
      <c r="PPZ18" s="151" t="s">
        <v>904</v>
      </c>
      <c r="PQA18" s="151" t="s">
        <v>904</v>
      </c>
      <c r="PQB18" s="151" t="s">
        <v>904</v>
      </c>
      <c r="PQC18" s="151" t="s">
        <v>904</v>
      </c>
      <c r="PQD18" s="151" t="s">
        <v>904</v>
      </c>
      <c r="PQE18" s="151" t="s">
        <v>904</v>
      </c>
      <c r="PQF18" s="151" t="s">
        <v>904</v>
      </c>
      <c r="PQG18" s="151" t="s">
        <v>904</v>
      </c>
      <c r="PQH18" s="151" t="s">
        <v>904</v>
      </c>
      <c r="PQI18" s="151" t="s">
        <v>904</v>
      </c>
      <c r="PQJ18" s="151" t="s">
        <v>904</v>
      </c>
      <c r="PQK18" s="151" t="s">
        <v>904</v>
      </c>
      <c r="PQL18" s="151" t="s">
        <v>904</v>
      </c>
      <c r="PQM18" s="151" t="s">
        <v>904</v>
      </c>
      <c r="PQN18" s="151" t="s">
        <v>904</v>
      </c>
      <c r="PQO18" s="151" t="s">
        <v>904</v>
      </c>
      <c r="PQP18" s="151" t="s">
        <v>904</v>
      </c>
      <c r="PQQ18" s="151" t="s">
        <v>904</v>
      </c>
      <c r="PQR18" s="151" t="s">
        <v>904</v>
      </c>
      <c r="PQS18" s="151" t="s">
        <v>904</v>
      </c>
      <c r="PQT18" s="151" t="s">
        <v>904</v>
      </c>
      <c r="PQU18" s="151" t="s">
        <v>904</v>
      </c>
      <c r="PQV18" s="151" t="s">
        <v>904</v>
      </c>
      <c r="PQW18" s="151" t="s">
        <v>904</v>
      </c>
      <c r="PQX18" s="151" t="s">
        <v>904</v>
      </c>
      <c r="PQY18" s="151" t="s">
        <v>904</v>
      </c>
      <c r="PQZ18" s="151" t="s">
        <v>904</v>
      </c>
      <c r="PRA18" s="151" t="s">
        <v>904</v>
      </c>
      <c r="PRB18" s="151" t="s">
        <v>904</v>
      </c>
      <c r="PRC18" s="151" t="s">
        <v>904</v>
      </c>
      <c r="PRD18" s="151" t="s">
        <v>904</v>
      </c>
      <c r="PRE18" s="151" t="s">
        <v>904</v>
      </c>
      <c r="PRF18" s="151" t="s">
        <v>904</v>
      </c>
      <c r="PRG18" s="151" t="s">
        <v>904</v>
      </c>
      <c r="PRH18" s="151" t="s">
        <v>904</v>
      </c>
      <c r="PRI18" s="151" t="s">
        <v>904</v>
      </c>
      <c r="PRJ18" s="151" t="s">
        <v>904</v>
      </c>
      <c r="PRK18" s="151" t="s">
        <v>904</v>
      </c>
      <c r="PRL18" s="151" t="s">
        <v>904</v>
      </c>
      <c r="PRM18" s="151" t="s">
        <v>904</v>
      </c>
      <c r="PRN18" s="151" t="s">
        <v>904</v>
      </c>
      <c r="PRO18" s="151" t="s">
        <v>904</v>
      </c>
      <c r="PRP18" s="151" t="s">
        <v>904</v>
      </c>
      <c r="PRQ18" s="151" t="s">
        <v>904</v>
      </c>
      <c r="PRR18" s="151" t="s">
        <v>904</v>
      </c>
      <c r="PRS18" s="151" t="s">
        <v>904</v>
      </c>
      <c r="PRT18" s="151" t="s">
        <v>904</v>
      </c>
      <c r="PRU18" s="151" t="s">
        <v>904</v>
      </c>
      <c r="PRV18" s="151" t="s">
        <v>904</v>
      </c>
      <c r="PRW18" s="151" t="s">
        <v>904</v>
      </c>
      <c r="PRX18" s="151" t="s">
        <v>904</v>
      </c>
      <c r="PRY18" s="151" t="s">
        <v>904</v>
      </c>
      <c r="PRZ18" s="151" t="s">
        <v>904</v>
      </c>
      <c r="PSA18" s="151" t="s">
        <v>904</v>
      </c>
      <c r="PSB18" s="151" t="s">
        <v>904</v>
      </c>
      <c r="PSC18" s="151" t="s">
        <v>904</v>
      </c>
      <c r="PSD18" s="151" t="s">
        <v>904</v>
      </c>
      <c r="PSE18" s="151" t="s">
        <v>904</v>
      </c>
      <c r="PSF18" s="151" t="s">
        <v>904</v>
      </c>
      <c r="PSG18" s="151" t="s">
        <v>904</v>
      </c>
      <c r="PSH18" s="151" t="s">
        <v>904</v>
      </c>
      <c r="PSI18" s="151" t="s">
        <v>904</v>
      </c>
      <c r="PSJ18" s="151" t="s">
        <v>904</v>
      </c>
      <c r="PSK18" s="151" t="s">
        <v>904</v>
      </c>
      <c r="PSL18" s="151" t="s">
        <v>904</v>
      </c>
      <c r="PSM18" s="151" t="s">
        <v>904</v>
      </c>
      <c r="PSN18" s="151" t="s">
        <v>904</v>
      </c>
      <c r="PSO18" s="151" t="s">
        <v>904</v>
      </c>
      <c r="PSP18" s="151" t="s">
        <v>904</v>
      </c>
      <c r="PSQ18" s="151" t="s">
        <v>904</v>
      </c>
      <c r="PSR18" s="151" t="s">
        <v>904</v>
      </c>
      <c r="PSS18" s="151" t="s">
        <v>904</v>
      </c>
      <c r="PST18" s="151" t="s">
        <v>904</v>
      </c>
      <c r="PSU18" s="151" t="s">
        <v>904</v>
      </c>
      <c r="PSV18" s="151" t="s">
        <v>904</v>
      </c>
      <c r="PSW18" s="151" t="s">
        <v>904</v>
      </c>
      <c r="PSX18" s="151" t="s">
        <v>904</v>
      </c>
      <c r="PSY18" s="151" t="s">
        <v>904</v>
      </c>
      <c r="PSZ18" s="151" t="s">
        <v>904</v>
      </c>
      <c r="PTA18" s="151" t="s">
        <v>904</v>
      </c>
      <c r="PTB18" s="151" t="s">
        <v>904</v>
      </c>
      <c r="PTC18" s="151" t="s">
        <v>904</v>
      </c>
      <c r="PTD18" s="151" t="s">
        <v>904</v>
      </c>
      <c r="PTE18" s="151" t="s">
        <v>904</v>
      </c>
      <c r="PTF18" s="151" t="s">
        <v>904</v>
      </c>
      <c r="PTG18" s="151" t="s">
        <v>904</v>
      </c>
      <c r="PTH18" s="151" t="s">
        <v>904</v>
      </c>
      <c r="PTI18" s="151" t="s">
        <v>904</v>
      </c>
      <c r="PTJ18" s="151" t="s">
        <v>904</v>
      </c>
      <c r="PTK18" s="151" t="s">
        <v>904</v>
      </c>
      <c r="PTL18" s="151" t="s">
        <v>904</v>
      </c>
      <c r="PTM18" s="151" t="s">
        <v>904</v>
      </c>
      <c r="PTN18" s="151" t="s">
        <v>904</v>
      </c>
      <c r="PTO18" s="151" t="s">
        <v>904</v>
      </c>
      <c r="PTP18" s="151" t="s">
        <v>904</v>
      </c>
      <c r="PTQ18" s="151" t="s">
        <v>904</v>
      </c>
      <c r="PTR18" s="151" t="s">
        <v>904</v>
      </c>
      <c r="PTS18" s="151" t="s">
        <v>904</v>
      </c>
      <c r="PTT18" s="151" t="s">
        <v>904</v>
      </c>
      <c r="PTU18" s="151" t="s">
        <v>904</v>
      </c>
      <c r="PTV18" s="151" t="s">
        <v>904</v>
      </c>
      <c r="PTW18" s="151" t="s">
        <v>904</v>
      </c>
      <c r="PTX18" s="151" t="s">
        <v>904</v>
      </c>
      <c r="PTY18" s="151" t="s">
        <v>904</v>
      </c>
      <c r="PTZ18" s="151" t="s">
        <v>904</v>
      </c>
      <c r="PUA18" s="151" t="s">
        <v>904</v>
      </c>
      <c r="PUB18" s="151" t="s">
        <v>904</v>
      </c>
      <c r="PUC18" s="151" t="s">
        <v>904</v>
      </c>
      <c r="PUD18" s="151" t="s">
        <v>904</v>
      </c>
      <c r="PUE18" s="151" t="s">
        <v>904</v>
      </c>
      <c r="PUF18" s="151" t="s">
        <v>904</v>
      </c>
      <c r="PUG18" s="151" t="s">
        <v>904</v>
      </c>
      <c r="PUH18" s="151" t="s">
        <v>904</v>
      </c>
      <c r="PUI18" s="151" t="s">
        <v>904</v>
      </c>
      <c r="PUJ18" s="151" t="s">
        <v>904</v>
      </c>
      <c r="PUK18" s="151" t="s">
        <v>904</v>
      </c>
      <c r="PUL18" s="151" t="s">
        <v>904</v>
      </c>
      <c r="PUM18" s="151" t="s">
        <v>904</v>
      </c>
      <c r="PUN18" s="151" t="s">
        <v>904</v>
      </c>
      <c r="PUO18" s="151" t="s">
        <v>904</v>
      </c>
      <c r="PUP18" s="151" t="s">
        <v>904</v>
      </c>
      <c r="PUQ18" s="151" t="s">
        <v>904</v>
      </c>
      <c r="PUR18" s="151" t="s">
        <v>904</v>
      </c>
      <c r="PUS18" s="151" t="s">
        <v>904</v>
      </c>
      <c r="PUT18" s="151" t="s">
        <v>904</v>
      </c>
      <c r="PUU18" s="151" t="s">
        <v>904</v>
      </c>
      <c r="PUV18" s="151" t="s">
        <v>904</v>
      </c>
      <c r="PUW18" s="151" t="s">
        <v>904</v>
      </c>
      <c r="PUX18" s="151" t="s">
        <v>904</v>
      </c>
      <c r="PUY18" s="151" t="s">
        <v>904</v>
      </c>
      <c r="PUZ18" s="151" t="s">
        <v>904</v>
      </c>
      <c r="PVA18" s="151" t="s">
        <v>904</v>
      </c>
      <c r="PVB18" s="151" t="s">
        <v>904</v>
      </c>
      <c r="PVC18" s="151" t="s">
        <v>904</v>
      </c>
      <c r="PVD18" s="151" t="s">
        <v>904</v>
      </c>
      <c r="PVE18" s="151" t="s">
        <v>904</v>
      </c>
      <c r="PVF18" s="151" t="s">
        <v>904</v>
      </c>
      <c r="PVG18" s="151" t="s">
        <v>904</v>
      </c>
      <c r="PVH18" s="151" t="s">
        <v>904</v>
      </c>
      <c r="PVI18" s="151" t="s">
        <v>904</v>
      </c>
      <c r="PVJ18" s="151" t="s">
        <v>904</v>
      </c>
      <c r="PVK18" s="151" t="s">
        <v>904</v>
      </c>
      <c r="PVL18" s="151" t="s">
        <v>904</v>
      </c>
      <c r="PVM18" s="151" t="s">
        <v>904</v>
      </c>
      <c r="PVN18" s="151" t="s">
        <v>904</v>
      </c>
      <c r="PVO18" s="151" t="s">
        <v>904</v>
      </c>
      <c r="PVP18" s="151" t="s">
        <v>904</v>
      </c>
      <c r="PVQ18" s="151" t="s">
        <v>904</v>
      </c>
      <c r="PVR18" s="151" t="s">
        <v>904</v>
      </c>
      <c r="PVS18" s="151" t="s">
        <v>904</v>
      </c>
      <c r="PVT18" s="151" t="s">
        <v>904</v>
      </c>
      <c r="PVU18" s="151" t="s">
        <v>904</v>
      </c>
      <c r="PVV18" s="151" t="s">
        <v>904</v>
      </c>
      <c r="PVW18" s="151" t="s">
        <v>904</v>
      </c>
      <c r="PVX18" s="151" t="s">
        <v>904</v>
      </c>
      <c r="PVY18" s="151" t="s">
        <v>904</v>
      </c>
      <c r="PVZ18" s="151" t="s">
        <v>904</v>
      </c>
      <c r="PWA18" s="151" t="s">
        <v>904</v>
      </c>
      <c r="PWB18" s="151" t="s">
        <v>904</v>
      </c>
      <c r="PWC18" s="151" t="s">
        <v>904</v>
      </c>
      <c r="PWD18" s="151" t="s">
        <v>904</v>
      </c>
      <c r="PWE18" s="151" t="s">
        <v>904</v>
      </c>
      <c r="PWF18" s="151" t="s">
        <v>904</v>
      </c>
      <c r="PWG18" s="151" t="s">
        <v>904</v>
      </c>
      <c r="PWH18" s="151" t="s">
        <v>904</v>
      </c>
      <c r="PWI18" s="151" t="s">
        <v>904</v>
      </c>
      <c r="PWJ18" s="151" t="s">
        <v>904</v>
      </c>
      <c r="PWK18" s="151" t="s">
        <v>904</v>
      </c>
      <c r="PWL18" s="151" t="s">
        <v>904</v>
      </c>
      <c r="PWM18" s="151" t="s">
        <v>904</v>
      </c>
      <c r="PWN18" s="151" t="s">
        <v>904</v>
      </c>
      <c r="PWO18" s="151" t="s">
        <v>904</v>
      </c>
      <c r="PWP18" s="151" t="s">
        <v>904</v>
      </c>
      <c r="PWQ18" s="151" t="s">
        <v>904</v>
      </c>
      <c r="PWR18" s="151" t="s">
        <v>904</v>
      </c>
      <c r="PWS18" s="151" t="s">
        <v>904</v>
      </c>
      <c r="PWT18" s="151" t="s">
        <v>904</v>
      </c>
      <c r="PWU18" s="151" t="s">
        <v>904</v>
      </c>
      <c r="PWV18" s="151" t="s">
        <v>904</v>
      </c>
      <c r="PWW18" s="151" t="s">
        <v>904</v>
      </c>
      <c r="PWX18" s="151" t="s">
        <v>904</v>
      </c>
      <c r="PWY18" s="151" t="s">
        <v>904</v>
      </c>
      <c r="PWZ18" s="151" t="s">
        <v>904</v>
      </c>
      <c r="PXA18" s="151" t="s">
        <v>904</v>
      </c>
      <c r="PXB18" s="151" t="s">
        <v>904</v>
      </c>
      <c r="PXC18" s="151" t="s">
        <v>904</v>
      </c>
      <c r="PXD18" s="151" t="s">
        <v>904</v>
      </c>
      <c r="PXE18" s="151" t="s">
        <v>904</v>
      </c>
      <c r="PXF18" s="151" t="s">
        <v>904</v>
      </c>
      <c r="PXG18" s="151" t="s">
        <v>904</v>
      </c>
      <c r="PXH18" s="151" t="s">
        <v>904</v>
      </c>
      <c r="PXI18" s="151" t="s">
        <v>904</v>
      </c>
      <c r="PXJ18" s="151" t="s">
        <v>904</v>
      </c>
      <c r="PXK18" s="151" t="s">
        <v>904</v>
      </c>
      <c r="PXL18" s="151" t="s">
        <v>904</v>
      </c>
      <c r="PXM18" s="151" t="s">
        <v>904</v>
      </c>
      <c r="PXN18" s="151" t="s">
        <v>904</v>
      </c>
      <c r="PXO18" s="151" t="s">
        <v>904</v>
      </c>
      <c r="PXP18" s="151" t="s">
        <v>904</v>
      </c>
      <c r="PXQ18" s="151" t="s">
        <v>904</v>
      </c>
      <c r="PXR18" s="151" t="s">
        <v>904</v>
      </c>
      <c r="PXS18" s="151" t="s">
        <v>904</v>
      </c>
      <c r="PXT18" s="151" t="s">
        <v>904</v>
      </c>
      <c r="PXU18" s="151" t="s">
        <v>904</v>
      </c>
      <c r="PXV18" s="151" t="s">
        <v>904</v>
      </c>
      <c r="PXW18" s="151" t="s">
        <v>904</v>
      </c>
      <c r="PXX18" s="151" t="s">
        <v>904</v>
      </c>
      <c r="PXY18" s="151" t="s">
        <v>904</v>
      </c>
      <c r="PXZ18" s="151" t="s">
        <v>904</v>
      </c>
      <c r="PYA18" s="151" t="s">
        <v>904</v>
      </c>
      <c r="PYB18" s="151" t="s">
        <v>904</v>
      </c>
      <c r="PYC18" s="151" t="s">
        <v>904</v>
      </c>
      <c r="PYD18" s="151" t="s">
        <v>904</v>
      </c>
      <c r="PYE18" s="151" t="s">
        <v>904</v>
      </c>
      <c r="PYF18" s="151" t="s">
        <v>904</v>
      </c>
      <c r="PYG18" s="151" t="s">
        <v>904</v>
      </c>
      <c r="PYH18" s="151" t="s">
        <v>904</v>
      </c>
      <c r="PYI18" s="151" t="s">
        <v>904</v>
      </c>
      <c r="PYJ18" s="151" t="s">
        <v>904</v>
      </c>
      <c r="PYK18" s="151" t="s">
        <v>904</v>
      </c>
      <c r="PYL18" s="151" t="s">
        <v>904</v>
      </c>
      <c r="PYM18" s="151" t="s">
        <v>904</v>
      </c>
      <c r="PYN18" s="151" t="s">
        <v>904</v>
      </c>
      <c r="PYO18" s="151" t="s">
        <v>904</v>
      </c>
      <c r="PYP18" s="151" t="s">
        <v>904</v>
      </c>
      <c r="PYQ18" s="151" t="s">
        <v>904</v>
      </c>
      <c r="PYR18" s="151" t="s">
        <v>904</v>
      </c>
      <c r="PYS18" s="151" t="s">
        <v>904</v>
      </c>
      <c r="PYT18" s="151" t="s">
        <v>904</v>
      </c>
      <c r="PYU18" s="151" t="s">
        <v>904</v>
      </c>
      <c r="PYV18" s="151" t="s">
        <v>904</v>
      </c>
      <c r="PYW18" s="151" t="s">
        <v>904</v>
      </c>
      <c r="PYX18" s="151" t="s">
        <v>904</v>
      </c>
      <c r="PYY18" s="151" t="s">
        <v>904</v>
      </c>
      <c r="PYZ18" s="151" t="s">
        <v>904</v>
      </c>
      <c r="PZA18" s="151" t="s">
        <v>904</v>
      </c>
      <c r="PZB18" s="151" t="s">
        <v>904</v>
      </c>
      <c r="PZC18" s="151" t="s">
        <v>904</v>
      </c>
      <c r="PZD18" s="151" t="s">
        <v>904</v>
      </c>
      <c r="PZE18" s="151" t="s">
        <v>904</v>
      </c>
      <c r="PZF18" s="151" t="s">
        <v>904</v>
      </c>
      <c r="PZG18" s="151" t="s">
        <v>904</v>
      </c>
      <c r="PZH18" s="151" t="s">
        <v>904</v>
      </c>
      <c r="PZI18" s="151" t="s">
        <v>904</v>
      </c>
      <c r="PZJ18" s="151" t="s">
        <v>904</v>
      </c>
      <c r="PZK18" s="151" t="s">
        <v>904</v>
      </c>
      <c r="PZL18" s="151" t="s">
        <v>904</v>
      </c>
      <c r="PZM18" s="151" t="s">
        <v>904</v>
      </c>
      <c r="PZN18" s="151" t="s">
        <v>904</v>
      </c>
      <c r="PZO18" s="151" t="s">
        <v>904</v>
      </c>
      <c r="PZP18" s="151" t="s">
        <v>904</v>
      </c>
      <c r="PZQ18" s="151" t="s">
        <v>904</v>
      </c>
      <c r="PZR18" s="151" t="s">
        <v>904</v>
      </c>
      <c r="PZS18" s="151" t="s">
        <v>904</v>
      </c>
      <c r="PZT18" s="151" t="s">
        <v>904</v>
      </c>
      <c r="PZU18" s="151" t="s">
        <v>904</v>
      </c>
      <c r="PZV18" s="151" t="s">
        <v>904</v>
      </c>
      <c r="PZW18" s="151" t="s">
        <v>904</v>
      </c>
      <c r="PZX18" s="151" t="s">
        <v>904</v>
      </c>
      <c r="PZY18" s="151" t="s">
        <v>904</v>
      </c>
      <c r="PZZ18" s="151" t="s">
        <v>904</v>
      </c>
      <c r="QAA18" s="151" t="s">
        <v>904</v>
      </c>
      <c r="QAB18" s="151" t="s">
        <v>904</v>
      </c>
      <c r="QAC18" s="151" t="s">
        <v>904</v>
      </c>
      <c r="QAD18" s="151" t="s">
        <v>904</v>
      </c>
      <c r="QAE18" s="151" t="s">
        <v>904</v>
      </c>
      <c r="QAF18" s="151" t="s">
        <v>904</v>
      </c>
      <c r="QAG18" s="151" t="s">
        <v>904</v>
      </c>
      <c r="QAH18" s="151" t="s">
        <v>904</v>
      </c>
      <c r="QAI18" s="151" t="s">
        <v>904</v>
      </c>
      <c r="QAJ18" s="151" t="s">
        <v>904</v>
      </c>
      <c r="QAK18" s="151" t="s">
        <v>904</v>
      </c>
      <c r="QAL18" s="151" t="s">
        <v>904</v>
      </c>
      <c r="QAM18" s="151" t="s">
        <v>904</v>
      </c>
      <c r="QAN18" s="151" t="s">
        <v>904</v>
      </c>
      <c r="QAO18" s="151" t="s">
        <v>904</v>
      </c>
      <c r="QAP18" s="151" t="s">
        <v>904</v>
      </c>
      <c r="QAQ18" s="151" t="s">
        <v>904</v>
      </c>
      <c r="QAR18" s="151" t="s">
        <v>904</v>
      </c>
      <c r="QAS18" s="151" t="s">
        <v>904</v>
      </c>
      <c r="QAT18" s="151" t="s">
        <v>904</v>
      </c>
      <c r="QAU18" s="151" t="s">
        <v>904</v>
      </c>
      <c r="QAV18" s="151" t="s">
        <v>904</v>
      </c>
      <c r="QAW18" s="151" t="s">
        <v>904</v>
      </c>
      <c r="QAX18" s="151" t="s">
        <v>904</v>
      </c>
      <c r="QAY18" s="151" t="s">
        <v>904</v>
      </c>
      <c r="QAZ18" s="151" t="s">
        <v>904</v>
      </c>
      <c r="QBA18" s="151" t="s">
        <v>904</v>
      </c>
      <c r="QBB18" s="151" t="s">
        <v>904</v>
      </c>
      <c r="QBC18" s="151" t="s">
        <v>904</v>
      </c>
      <c r="QBD18" s="151" t="s">
        <v>904</v>
      </c>
      <c r="QBE18" s="151" t="s">
        <v>904</v>
      </c>
      <c r="QBF18" s="151" t="s">
        <v>904</v>
      </c>
      <c r="QBG18" s="151" t="s">
        <v>904</v>
      </c>
      <c r="QBH18" s="151" t="s">
        <v>904</v>
      </c>
      <c r="QBI18" s="151" t="s">
        <v>904</v>
      </c>
      <c r="QBJ18" s="151" t="s">
        <v>904</v>
      </c>
      <c r="QBK18" s="151" t="s">
        <v>904</v>
      </c>
      <c r="QBL18" s="151" t="s">
        <v>904</v>
      </c>
      <c r="QBM18" s="151" t="s">
        <v>904</v>
      </c>
      <c r="QBN18" s="151" t="s">
        <v>904</v>
      </c>
      <c r="QBO18" s="151" t="s">
        <v>904</v>
      </c>
      <c r="QBP18" s="151" t="s">
        <v>904</v>
      </c>
      <c r="QBQ18" s="151" t="s">
        <v>904</v>
      </c>
      <c r="QBR18" s="151" t="s">
        <v>904</v>
      </c>
      <c r="QBS18" s="151" t="s">
        <v>904</v>
      </c>
      <c r="QBT18" s="151" t="s">
        <v>904</v>
      </c>
      <c r="QBU18" s="151" t="s">
        <v>904</v>
      </c>
      <c r="QBV18" s="151" t="s">
        <v>904</v>
      </c>
      <c r="QBW18" s="151" t="s">
        <v>904</v>
      </c>
      <c r="QBX18" s="151" t="s">
        <v>904</v>
      </c>
      <c r="QBY18" s="151" t="s">
        <v>904</v>
      </c>
      <c r="QBZ18" s="151" t="s">
        <v>904</v>
      </c>
      <c r="QCA18" s="151" t="s">
        <v>904</v>
      </c>
      <c r="QCB18" s="151" t="s">
        <v>904</v>
      </c>
      <c r="QCC18" s="151" t="s">
        <v>904</v>
      </c>
      <c r="QCD18" s="151" t="s">
        <v>904</v>
      </c>
      <c r="QCE18" s="151" t="s">
        <v>904</v>
      </c>
      <c r="QCF18" s="151" t="s">
        <v>904</v>
      </c>
      <c r="QCG18" s="151" t="s">
        <v>904</v>
      </c>
      <c r="QCH18" s="151" t="s">
        <v>904</v>
      </c>
      <c r="QCI18" s="151" t="s">
        <v>904</v>
      </c>
      <c r="QCJ18" s="151" t="s">
        <v>904</v>
      </c>
      <c r="QCK18" s="151" t="s">
        <v>904</v>
      </c>
      <c r="QCL18" s="151" t="s">
        <v>904</v>
      </c>
      <c r="QCM18" s="151" t="s">
        <v>904</v>
      </c>
      <c r="QCN18" s="151" t="s">
        <v>904</v>
      </c>
      <c r="QCO18" s="151" t="s">
        <v>904</v>
      </c>
      <c r="QCP18" s="151" t="s">
        <v>904</v>
      </c>
      <c r="QCQ18" s="151" t="s">
        <v>904</v>
      </c>
      <c r="QCR18" s="151" t="s">
        <v>904</v>
      </c>
      <c r="QCS18" s="151" t="s">
        <v>904</v>
      </c>
      <c r="QCT18" s="151" t="s">
        <v>904</v>
      </c>
      <c r="QCU18" s="151" t="s">
        <v>904</v>
      </c>
      <c r="QCV18" s="151" t="s">
        <v>904</v>
      </c>
      <c r="QCW18" s="151" t="s">
        <v>904</v>
      </c>
      <c r="QCX18" s="151" t="s">
        <v>904</v>
      </c>
      <c r="QCY18" s="151" t="s">
        <v>904</v>
      </c>
      <c r="QCZ18" s="151" t="s">
        <v>904</v>
      </c>
      <c r="QDA18" s="151" t="s">
        <v>904</v>
      </c>
      <c r="QDB18" s="151" t="s">
        <v>904</v>
      </c>
      <c r="QDC18" s="151" t="s">
        <v>904</v>
      </c>
      <c r="QDD18" s="151" t="s">
        <v>904</v>
      </c>
      <c r="QDE18" s="151" t="s">
        <v>904</v>
      </c>
      <c r="QDF18" s="151" t="s">
        <v>904</v>
      </c>
      <c r="QDG18" s="151" t="s">
        <v>904</v>
      </c>
      <c r="QDH18" s="151" t="s">
        <v>904</v>
      </c>
      <c r="QDI18" s="151" t="s">
        <v>904</v>
      </c>
      <c r="QDJ18" s="151" t="s">
        <v>904</v>
      </c>
      <c r="QDK18" s="151" t="s">
        <v>904</v>
      </c>
      <c r="QDL18" s="151" t="s">
        <v>904</v>
      </c>
      <c r="QDM18" s="151" t="s">
        <v>904</v>
      </c>
      <c r="QDN18" s="151" t="s">
        <v>904</v>
      </c>
      <c r="QDO18" s="151" t="s">
        <v>904</v>
      </c>
      <c r="QDP18" s="151" t="s">
        <v>904</v>
      </c>
      <c r="QDQ18" s="151" t="s">
        <v>904</v>
      </c>
      <c r="QDR18" s="151" t="s">
        <v>904</v>
      </c>
      <c r="QDS18" s="151" t="s">
        <v>904</v>
      </c>
      <c r="QDT18" s="151" t="s">
        <v>904</v>
      </c>
      <c r="QDU18" s="151" t="s">
        <v>904</v>
      </c>
      <c r="QDV18" s="151" t="s">
        <v>904</v>
      </c>
      <c r="QDW18" s="151" t="s">
        <v>904</v>
      </c>
      <c r="QDX18" s="151" t="s">
        <v>904</v>
      </c>
      <c r="QDY18" s="151" t="s">
        <v>904</v>
      </c>
      <c r="QDZ18" s="151" t="s">
        <v>904</v>
      </c>
      <c r="QEA18" s="151" t="s">
        <v>904</v>
      </c>
      <c r="QEB18" s="151" t="s">
        <v>904</v>
      </c>
      <c r="QEC18" s="151" t="s">
        <v>904</v>
      </c>
      <c r="QED18" s="151" t="s">
        <v>904</v>
      </c>
      <c r="QEE18" s="151" t="s">
        <v>904</v>
      </c>
      <c r="QEF18" s="151" t="s">
        <v>904</v>
      </c>
      <c r="QEG18" s="151" t="s">
        <v>904</v>
      </c>
      <c r="QEH18" s="151" t="s">
        <v>904</v>
      </c>
      <c r="QEI18" s="151" t="s">
        <v>904</v>
      </c>
      <c r="QEJ18" s="151" t="s">
        <v>904</v>
      </c>
      <c r="QEK18" s="151" t="s">
        <v>904</v>
      </c>
      <c r="QEL18" s="151" t="s">
        <v>904</v>
      </c>
      <c r="QEM18" s="151" t="s">
        <v>904</v>
      </c>
      <c r="QEN18" s="151" t="s">
        <v>904</v>
      </c>
      <c r="QEO18" s="151" t="s">
        <v>904</v>
      </c>
      <c r="QEP18" s="151" t="s">
        <v>904</v>
      </c>
      <c r="QEQ18" s="151" t="s">
        <v>904</v>
      </c>
      <c r="QER18" s="151" t="s">
        <v>904</v>
      </c>
      <c r="QES18" s="151" t="s">
        <v>904</v>
      </c>
      <c r="QET18" s="151" t="s">
        <v>904</v>
      </c>
      <c r="QEU18" s="151" t="s">
        <v>904</v>
      </c>
      <c r="QEV18" s="151" t="s">
        <v>904</v>
      </c>
      <c r="QEW18" s="151" t="s">
        <v>904</v>
      </c>
      <c r="QEX18" s="151" t="s">
        <v>904</v>
      </c>
      <c r="QEY18" s="151" t="s">
        <v>904</v>
      </c>
      <c r="QEZ18" s="151" t="s">
        <v>904</v>
      </c>
      <c r="QFA18" s="151" t="s">
        <v>904</v>
      </c>
      <c r="QFB18" s="151" t="s">
        <v>904</v>
      </c>
      <c r="QFC18" s="151" t="s">
        <v>904</v>
      </c>
      <c r="QFD18" s="151" t="s">
        <v>904</v>
      </c>
      <c r="QFE18" s="151" t="s">
        <v>904</v>
      </c>
      <c r="QFF18" s="151" t="s">
        <v>904</v>
      </c>
      <c r="QFG18" s="151" t="s">
        <v>904</v>
      </c>
      <c r="QFH18" s="151" t="s">
        <v>904</v>
      </c>
      <c r="QFI18" s="151" t="s">
        <v>904</v>
      </c>
      <c r="QFJ18" s="151" t="s">
        <v>904</v>
      </c>
      <c r="QFK18" s="151" t="s">
        <v>904</v>
      </c>
      <c r="QFL18" s="151" t="s">
        <v>904</v>
      </c>
      <c r="QFM18" s="151" t="s">
        <v>904</v>
      </c>
      <c r="QFN18" s="151" t="s">
        <v>904</v>
      </c>
      <c r="QFO18" s="151" t="s">
        <v>904</v>
      </c>
      <c r="QFP18" s="151" t="s">
        <v>904</v>
      </c>
      <c r="QFQ18" s="151" t="s">
        <v>904</v>
      </c>
      <c r="QFR18" s="151" t="s">
        <v>904</v>
      </c>
      <c r="QFS18" s="151" t="s">
        <v>904</v>
      </c>
      <c r="QFT18" s="151" t="s">
        <v>904</v>
      </c>
      <c r="QFU18" s="151" t="s">
        <v>904</v>
      </c>
      <c r="QFV18" s="151" t="s">
        <v>904</v>
      </c>
      <c r="QFW18" s="151" t="s">
        <v>904</v>
      </c>
      <c r="QFX18" s="151" t="s">
        <v>904</v>
      </c>
      <c r="QFY18" s="151" t="s">
        <v>904</v>
      </c>
      <c r="QFZ18" s="151" t="s">
        <v>904</v>
      </c>
      <c r="QGA18" s="151" t="s">
        <v>904</v>
      </c>
      <c r="QGB18" s="151" t="s">
        <v>904</v>
      </c>
      <c r="QGC18" s="151" t="s">
        <v>904</v>
      </c>
      <c r="QGD18" s="151" t="s">
        <v>904</v>
      </c>
      <c r="QGE18" s="151" t="s">
        <v>904</v>
      </c>
      <c r="QGF18" s="151" t="s">
        <v>904</v>
      </c>
      <c r="QGG18" s="151" t="s">
        <v>904</v>
      </c>
      <c r="QGH18" s="151" t="s">
        <v>904</v>
      </c>
      <c r="QGI18" s="151" t="s">
        <v>904</v>
      </c>
      <c r="QGJ18" s="151" t="s">
        <v>904</v>
      </c>
      <c r="QGK18" s="151" t="s">
        <v>904</v>
      </c>
      <c r="QGL18" s="151" t="s">
        <v>904</v>
      </c>
      <c r="QGM18" s="151" t="s">
        <v>904</v>
      </c>
      <c r="QGN18" s="151" t="s">
        <v>904</v>
      </c>
      <c r="QGO18" s="151" t="s">
        <v>904</v>
      </c>
      <c r="QGP18" s="151" t="s">
        <v>904</v>
      </c>
      <c r="QGQ18" s="151" t="s">
        <v>904</v>
      </c>
      <c r="QGR18" s="151" t="s">
        <v>904</v>
      </c>
      <c r="QGS18" s="151" t="s">
        <v>904</v>
      </c>
      <c r="QGT18" s="151" t="s">
        <v>904</v>
      </c>
      <c r="QGU18" s="151" t="s">
        <v>904</v>
      </c>
      <c r="QGV18" s="151" t="s">
        <v>904</v>
      </c>
      <c r="QGW18" s="151" t="s">
        <v>904</v>
      </c>
      <c r="QGX18" s="151" t="s">
        <v>904</v>
      </c>
      <c r="QGY18" s="151" t="s">
        <v>904</v>
      </c>
      <c r="QGZ18" s="151" t="s">
        <v>904</v>
      </c>
      <c r="QHA18" s="151" t="s">
        <v>904</v>
      </c>
      <c r="QHB18" s="151" t="s">
        <v>904</v>
      </c>
      <c r="QHC18" s="151" t="s">
        <v>904</v>
      </c>
      <c r="QHD18" s="151" t="s">
        <v>904</v>
      </c>
      <c r="QHE18" s="151" t="s">
        <v>904</v>
      </c>
      <c r="QHF18" s="151" t="s">
        <v>904</v>
      </c>
      <c r="QHG18" s="151" t="s">
        <v>904</v>
      </c>
      <c r="QHH18" s="151" t="s">
        <v>904</v>
      </c>
      <c r="QHI18" s="151" t="s">
        <v>904</v>
      </c>
      <c r="QHJ18" s="151" t="s">
        <v>904</v>
      </c>
      <c r="QHK18" s="151" t="s">
        <v>904</v>
      </c>
      <c r="QHL18" s="151" t="s">
        <v>904</v>
      </c>
      <c r="QHM18" s="151" t="s">
        <v>904</v>
      </c>
      <c r="QHN18" s="151" t="s">
        <v>904</v>
      </c>
      <c r="QHO18" s="151" t="s">
        <v>904</v>
      </c>
      <c r="QHP18" s="151" t="s">
        <v>904</v>
      </c>
      <c r="QHQ18" s="151" t="s">
        <v>904</v>
      </c>
      <c r="QHR18" s="151" t="s">
        <v>904</v>
      </c>
      <c r="QHS18" s="151" t="s">
        <v>904</v>
      </c>
      <c r="QHT18" s="151" t="s">
        <v>904</v>
      </c>
      <c r="QHU18" s="151" t="s">
        <v>904</v>
      </c>
      <c r="QHV18" s="151" t="s">
        <v>904</v>
      </c>
      <c r="QHW18" s="151" t="s">
        <v>904</v>
      </c>
      <c r="QHX18" s="151" t="s">
        <v>904</v>
      </c>
      <c r="QHY18" s="151" t="s">
        <v>904</v>
      </c>
      <c r="QHZ18" s="151" t="s">
        <v>904</v>
      </c>
      <c r="QIA18" s="151" t="s">
        <v>904</v>
      </c>
      <c r="QIB18" s="151" t="s">
        <v>904</v>
      </c>
      <c r="QIC18" s="151" t="s">
        <v>904</v>
      </c>
      <c r="QID18" s="151" t="s">
        <v>904</v>
      </c>
      <c r="QIE18" s="151" t="s">
        <v>904</v>
      </c>
      <c r="QIF18" s="151" t="s">
        <v>904</v>
      </c>
      <c r="QIG18" s="151" t="s">
        <v>904</v>
      </c>
      <c r="QIH18" s="151" t="s">
        <v>904</v>
      </c>
      <c r="QII18" s="151" t="s">
        <v>904</v>
      </c>
      <c r="QIJ18" s="151" t="s">
        <v>904</v>
      </c>
      <c r="QIK18" s="151" t="s">
        <v>904</v>
      </c>
      <c r="QIL18" s="151" t="s">
        <v>904</v>
      </c>
      <c r="QIM18" s="151" t="s">
        <v>904</v>
      </c>
      <c r="QIN18" s="151" t="s">
        <v>904</v>
      </c>
      <c r="QIO18" s="151" t="s">
        <v>904</v>
      </c>
      <c r="QIP18" s="151" t="s">
        <v>904</v>
      </c>
      <c r="QIQ18" s="151" t="s">
        <v>904</v>
      </c>
      <c r="QIR18" s="151" t="s">
        <v>904</v>
      </c>
      <c r="QIS18" s="151" t="s">
        <v>904</v>
      </c>
      <c r="QIT18" s="151" t="s">
        <v>904</v>
      </c>
      <c r="QIU18" s="151" t="s">
        <v>904</v>
      </c>
      <c r="QIV18" s="151" t="s">
        <v>904</v>
      </c>
      <c r="QIW18" s="151" t="s">
        <v>904</v>
      </c>
      <c r="QIX18" s="151" t="s">
        <v>904</v>
      </c>
      <c r="QIY18" s="151" t="s">
        <v>904</v>
      </c>
      <c r="QIZ18" s="151" t="s">
        <v>904</v>
      </c>
      <c r="QJA18" s="151" t="s">
        <v>904</v>
      </c>
      <c r="QJB18" s="151" t="s">
        <v>904</v>
      </c>
      <c r="QJC18" s="151" t="s">
        <v>904</v>
      </c>
      <c r="QJD18" s="151" t="s">
        <v>904</v>
      </c>
      <c r="QJE18" s="151" t="s">
        <v>904</v>
      </c>
      <c r="QJF18" s="151" t="s">
        <v>904</v>
      </c>
      <c r="QJG18" s="151" t="s">
        <v>904</v>
      </c>
      <c r="QJH18" s="151" t="s">
        <v>904</v>
      </c>
      <c r="QJI18" s="151" t="s">
        <v>904</v>
      </c>
      <c r="QJJ18" s="151" t="s">
        <v>904</v>
      </c>
      <c r="QJK18" s="151" t="s">
        <v>904</v>
      </c>
      <c r="QJL18" s="151" t="s">
        <v>904</v>
      </c>
      <c r="QJM18" s="151" t="s">
        <v>904</v>
      </c>
      <c r="QJN18" s="151" t="s">
        <v>904</v>
      </c>
      <c r="QJO18" s="151" t="s">
        <v>904</v>
      </c>
      <c r="QJP18" s="151" t="s">
        <v>904</v>
      </c>
      <c r="QJQ18" s="151" t="s">
        <v>904</v>
      </c>
      <c r="QJR18" s="151" t="s">
        <v>904</v>
      </c>
      <c r="QJS18" s="151" t="s">
        <v>904</v>
      </c>
      <c r="QJT18" s="151" t="s">
        <v>904</v>
      </c>
      <c r="QJU18" s="151" t="s">
        <v>904</v>
      </c>
      <c r="QJV18" s="151" t="s">
        <v>904</v>
      </c>
      <c r="QJW18" s="151" t="s">
        <v>904</v>
      </c>
      <c r="QJX18" s="151" t="s">
        <v>904</v>
      </c>
      <c r="QJY18" s="151" t="s">
        <v>904</v>
      </c>
      <c r="QJZ18" s="151" t="s">
        <v>904</v>
      </c>
      <c r="QKA18" s="151" t="s">
        <v>904</v>
      </c>
      <c r="QKB18" s="151" t="s">
        <v>904</v>
      </c>
      <c r="QKC18" s="151" t="s">
        <v>904</v>
      </c>
      <c r="QKD18" s="151" t="s">
        <v>904</v>
      </c>
      <c r="QKE18" s="151" t="s">
        <v>904</v>
      </c>
      <c r="QKF18" s="151" t="s">
        <v>904</v>
      </c>
      <c r="QKG18" s="151" t="s">
        <v>904</v>
      </c>
      <c r="QKH18" s="151" t="s">
        <v>904</v>
      </c>
      <c r="QKI18" s="151" t="s">
        <v>904</v>
      </c>
      <c r="QKJ18" s="151" t="s">
        <v>904</v>
      </c>
      <c r="QKK18" s="151" t="s">
        <v>904</v>
      </c>
      <c r="QKL18" s="151" t="s">
        <v>904</v>
      </c>
      <c r="QKM18" s="151" t="s">
        <v>904</v>
      </c>
      <c r="QKN18" s="151" t="s">
        <v>904</v>
      </c>
      <c r="QKO18" s="151" t="s">
        <v>904</v>
      </c>
      <c r="QKP18" s="151" t="s">
        <v>904</v>
      </c>
      <c r="QKQ18" s="151" t="s">
        <v>904</v>
      </c>
      <c r="QKR18" s="151" t="s">
        <v>904</v>
      </c>
      <c r="QKS18" s="151" t="s">
        <v>904</v>
      </c>
      <c r="QKT18" s="151" t="s">
        <v>904</v>
      </c>
      <c r="QKU18" s="151" t="s">
        <v>904</v>
      </c>
      <c r="QKV18" s="151" t="s">
        <v>904</v>
      </c>
      <c r="QKW18" s="151" t="s">
        <v>904</v>
      </c>
      <c r="QKX18" s="151" t="s">
        <v>904</v>
      </c>
      <c r="QKY18" s="151" t="s">
        <v>904</v>
      </c>
      <c r="QKZ18" s="151" t="s">
        <v>904</v>
      </c>
      <c r="QLA18" s="151" t="s">
        <v>904</v>
      </c>
      <c r="QLB18" s="151" t="s">
        <v>904</v>
      </c>
      <c r="QLC18" s="151" t="s">
        <v>904</v>
      </c>
      <c r="QLD18" s="151" t="s">
        <v>904</v>
      </c>
      <c r="QLE18" s="151" t="s">
        <v>904</v>
      </c>
      <c r="QLF18" s="151" t="s">
        <v>904</v>
      </c>
      <c r="QLG18" s="151" t="s">
        <v>904</v>
      </c>
      <c r="QLH18" s="151" t="s">
        <v>904</v>
      </c>
      <c r="QLI18" s="151" t="s">
        <v>904</v>
      </c>
      <c r="QLJ18" s="151" t="s">
        <v>904</v>
      </c>
      <c r="QLK18" s="151" t="s">
        <v>904</v>
      </c>
      <c r="QLL18" s="151" t="s">
        <v>904</v>
      </c>
      <c r="QLM18" s="151" t="s">
        <v>904</v>
      </c>
      <c r="QLN18" s="151" t="s">
        <v>904</v>
      </c>
      <c r="QLO18" s="151" t="s">
        <v>904</v>
      </c>
      <c r="QLP18" s="151" t="s">
        <v>904</v>
      </c>
      <c r="QLQ18" s="151" t="s">
        <v>904</v>
      </c>
      <c r="QLR18" s="151" t="s">
        <v>904</v>
      </c>
      <c r="QLS18" s="151" t="s">
        <v>904</v>
      </c>
      <c r="QLT18" s="151" t="s">
        <v>904</v>
      </c>
      <c r="QLU18" s="151" t="s">
        <v>904</v>
      </c>
      <c r="QLV18" s="151" t="s">
        <v>904</v>
      </c>
      <c r="QLW18" s="151" t="s">
        <v>904</v>
      </c>
      <c r="QLX18" s="151" t="s">
        <v>904</v>
      </c>
      <c r="QLY18" s="151" t="s">
        <v>904</v>
      </c>
      <c r="QLZ18" s="151" t="s">
        <v>904</v>
      </c>
      <c r="QMA18" s="151" t="s">
        <v>904</v>
      </c>
      <c r="QMB18" s="151" t="s">
        <v>904</v>
      </c>
      <c r="QMC18" s="151" t="s">
        <v>904</v>
      </c>
      <c r="QMD18" s="151" t="s">
        <v>904</v>
      </c>
      <c r="QME18" s="151" t="s">
        <v>904</v>
      </c>
      <c r="QMF18" s="151" t="s">
        <v>904</v>
      </c>
      <c r="QMG18" s="151" t="s">
        <v>904</v>
      </c>
      <c r="QMH18" s="151" t="s">
        <v>904</v>
      </c>
      <c r="QMI18" s="151" t="s">
        <v>904</v>
      </c>
      <c r="QMJ18" s="151" t="s">
        <v>904</v>
      </c>
      <c r="QMK18" s="151" t="s">
        <v>904</v>
      </c>
      <c r="QML18" s="151" t="s">
        <v>904</v>
      </c>
      <c r="QMM18" s="151" t="s">
        <v>904</v>
      </c>
      <c r="QMN18" s="151" t="s">
        <v>904</v>
      </c>
      <c r="QMO18" s="151" t="s">
        <v>904</v>
      </c>
      <c r="QMP18" s="151" t="s">
        <v>904</v>
      </c>
      <c r="QMQ18" s="151" t="s">
        <v>904</v>
      </c>
      <c r="QMR18" s="151" t="s">
        <v>904</v>
      </c>
      <c r="QMS18" s="151" t="s">
        <v>904</v>
      </c>
      <c r="QMT18" s="151" t="s">
        <v>904</v>
      </c>
      <c r="QMU18" s="151" t="s">
        <v>904</v>
      </c>
      <c r="QMV18" s="151" t="s">
        <v>904</v>
      </c>
      <c r="QMW18" s="151" t="s">
        <v>904</v>
      </c>
      <c r="QMX18" s="151" t="s">
        <v>904</v>
      </c>
      <c r="QMY18" s="151" t="s">
        <v>904</v>
      </c>
      <c r="QMZ18" s="151" t="s">
        <v>904</v>
      </c>
      <c r="QNA18" s="151" t="s">
        <v>904</v>
      </c>
      <c r="QNB18" s="151" t="s">
        <v>904</v>
      </c>
      <c r="QNC18" s="151" t="s">
        <v>904</v>
      </c>
      <c r="QND18" s="151" t="s">
        <v>904</v>
      </c>
      <c r="QNE18" s="151" t="s">
        <v>904</v>
      </c>
      <c r="QNF18" s="151" t="s">
        <v>904</v>
      </c>
      <c r="QNG18" s="151" t="s">
        <v>904</v>
      </c>
      <c r="QNH18" s="151" t="s">
        <v>904</v>
      </c>
      <c r="QNI18" s="151" t="s">
        <v>904</v>
      </c>
      <c r="QNJ18" s="151" t="s">
        <v>904</v>
      </c>
      <c r="QNK18" s="151" t="s">
        <v>904</v>
      </c>
      <c r="QNL18" s="151" t="s">
        <v>904</v>
      </c>
      <c r="QNM18" s="151" t="s">
        <v>904</v>
      </c>
      <c r="QNN18" s="151" t="s">
        <v>904</v>
      </c>
      <c r="QNO18" s="151" t="s">
        <v>904</v>
      </c>
      <c r="QNP18" s="151" t="s">
        <v>904</v>
      </c>
      <c r="QNQ18" s="151" t="s">
        <v>904</v>
      </c>
      <c r="QNR18" s="151" t="s">
        <v>904</v>
      </c>
      <c r="QNS18" s="151" t="s">
        <v>904</v>
      </c>
      <c r="QNT18" s="151" t="s">
        <v>904</v>
      </c>
      <c r="QNU18" s="151" t="s">
        <v>904</v>
      </c>
      <c r="QNV18" s="151" t="s">
        <v>904</v>
      </c>
      <c r="QNW18" s="151" t="s">
        <v>904</v>
      </c>
      <c r="QNX18" s="151" t="s">
        <v>904</v>
      </c>
      <c r="QNY18" s="151" t="s">
        <v>904</v>
      </c>
      <c r="QNZ18" s="151" t="s">
        <v>904</v>
      </c>
      <c r="QOA18" s="151" t="s">
        <v>904</v>
      </c>
      <c r="QOB18" s="151" t="s">
        <v>904</v>
      </c>
      <c r="QOC18" s="151" t="s">
        <v>904</v>
      </c>
      <c r="QOD18" s="151" t="s">
        <v>904</v>
      </c>
      <c r="QOE18" s="151" t="s">
        <v>904</v>
      </c>
      <c r="QOF18" s="151" t="s">
        <v>904</v>
      </c>
      <c r="QOG18" s="151" t="s">
        <v>904</v>
      </c>
      <c r="QOH18" s="151" t="s">
        <v>904</v>
      </c>
      <c r="QOI18" s="151" t="s">
        <v>904</v>
      </c>
      <c r="QOJ18" s="151" t="s">
        <v>904</v>
      </c>
      <c r="QOK18" s="151" t="s">
        <v>904</v>
      </c>
      <c r="QOL18" s="151" t="s">
        <v>904</v>
      </c>
      <c r="QOM18" s="151" t="s">
        <v>904</v>
      </c>
      <c r="QON18" s="151" t="s">
        <v>904</v>
      </c>
      <c r="QOO18" s="151" t="s">
        <v>904</v>
      </c>
      <c r="QOP18" s="151" t="s">
        <v>904</v>
      </c>
      <c r="QOQ18" s="151" t="s">
        <v>904</v>
      </c>
      <c r="QOR18" s="151" t="s">
        <v>904</v>
      </c>
      <c r="QOS18" s="151" t="s">
        <v>904</v>
      </c>
      <c r="QOT18" s="151" t="s">
        <v>904</v>
      </c>
      <c r="QOU18" s="151" t="s">
        <v>904</v>
      </c>
      <c r="QOV18" s="151" t="s">
        <v>904</v>
      </c>
      <c r="QOW18" s="151" t="s">
        <v>904</v>
      </c>
      <c r="QOX18" s="151" t="s">
        <v>904</v>
      </c>
      <c r="QOY18" s="151" t="s">
        <v>904</v>
      </c>
      <c r="QOZ18" s="151" t="s">
        <v>904</v>
      </c>
      <c r="QPA18" s="151" t="s">
        <v>904</v>
      </c>
      <c r="QPB18" s="151" t="s">
        <v>904</v>
      </c>
      <c r="QPC18" s="151" t="s">
        <v>904</v>
      </c>
      <c r="QPD18" s="151" t="s">
        <v>904</v>
      </c>
      <c r="QPE18" s="151" t="s">
        <v>904</v>
      </c>
      <c r="QPF18" s="151" t="s">
        <v>904</v>
      </c>
      <c r="QPG18" s="151" t="s">
        <v>904</v>
      </c>
      <c r="QPH18" s="151" t="s">
        <v>904</v>
      </c>
      <c r="QPI18" s="151" t="s">
        <v>904</v>
      </c>
      <c r="QPJ18" s="151" t="s">
        <v>904</v>
      </c>
      <c r="QPK18" s="151" t="s">
        <v>904</v>
      </c>
      <c r="QPL18" s="151" t="s">
        <v>904</v>
      </c>
      <c r="QPM18" s="151" t="s">
        <v>904</v>
      </c>
      <c r="QPN18" s="151" t="s">
        <v>904</v>
      </c>
      <c r="QPO18" s="151" t="s">
        <v>904</v>
      </c>
      <c r="QPP18" s="151" t="s">
        <v>904</v>
      </c>
      <c r="QPQ18" s="151" t="s">
        <v>904</v>
      </c>
      <c r="QPR18" s="151" t="s">
        <v>904</v>
      </c>
      <c r="QPS18" s="151" t="s">
        <v>904</v>
      </c>
      <c r="QPT18" s="151" t="s">
        <v>904</v>
      </c>
      <c r="QPU18" s="151" t="s">
        <v>904</v>
      </c>
      <c r="QPV18" s="151" t="s">
        <v>904</v>
      </c>
      <c r="QPW18" s="151" t="s">
        <v>904</v>
      </c>
      <c r="QPX18" s="151" t="s">
        <v>904</v>
      </c>
      <c r="QPY18" s="151" t="s">
        <v>904</v>
      </c>
      <c r="QPZ18" s="151" t="s">
        <v>904</v>
      </c>
      <c r="QQA18" s="151" t="s">
        <v>904</v>
      </c>
      <c r="QQB18" s="151" t="s">
        <v>904</v>
      </c>
      <c r="QQC18" s="151" t="s">
        <v>904</v>
      </c>
      <c r="QQD18" s="151" t="s">
        <v>904</v>
      </c>
      <c r="QQE18" s="151" t="s">
        <v>904</v>
      </c>
      <c r="QQF18" s="151" t="s">
        <v>904</v>
      </c>
      <c r="QQG18" s="151" t="s">
        <v>904</v>
      </c>
      <c r="QQH18" s="151" t="s">
        <v>904</v>
      </c>
      <c r="QQI18" s="151" t="s">
        <v>904</v>
      </c>
      <c r="QQJ18" s="151" t="s">
        <v>904</v>
      </c>
      <c r="QQK18" s="151" t="s">
        <v>904</v>
      </c>
      <c r="QQL18" s="151" t="s">
        <v>904</v>
      </c>
      <c r="QQM18" s="151" t="s">
        <v>904</v>
      </c>
      <c r="QQN18" s="151" t="s">
        <v>904</v>
      </c>
      <c r="QQO18" s="151" t="s">
        <v>904</v>
      </c>
      <c r="QQP18" s="151" t="s">
        <v>904</v>
      </c>
      <c r="QQQ18" s="151" t="s">
        <v>904</v>
      </c>
      <c r="QQR18" s="151" t="s">
        <v>904</v>
      </c>
      <c r="QQS18" s="151" t="s">
        <v>904</v>
      </c>
      <c r="QQT18" s="151" t="s">
        <v>904</v>
      </c>
      <c r="QQU18" s="151" t="s">
        <v>904</v>
      </c>
      <c r="QQV18" s="151" t="s">
        <v>904</v>
      </c>
      <c r="QQW18" s="151" t="s">
        <v>904</v>
      </c>
      <c r="QQX18" s="151" t="s">
        <v>904</v>
      </c>
      <c r="QQY18" s="151" t="s">
        <v>904</v>
      </c>
      <c r="QQZ18" s="151" t="s">
        <v>904</v>
      </c>
      <c r="QRA18" s="151" t="s">
        <v>904</v>
      </c>
      <c r="QRB18" s="151" t="s">
        <v>904</v>
      </c>
      <c r="QRC18" s="151" t="s">
        <v>904</v>
      </c>
      <c r="QRD18" s="151" t="s">
        <v>904</v>
      </c>
      <c r="QRE18" s="151" t="s">
        <v>904</v>
      </c>
      <c r="QRF18" s="151" t="s">
        <v>904</v>
      </c>
      <c r="QRG18" s="151" t="s">
        <v>904</v>
      </c>
      <c r="QRH18" s="151" t="s">
        <v>904</v>
      </c>
      <c r="QRI18" s="151" t="s">
        <v>904</v>
      </c>
      <c r="QRJ18" s="151" t="s">
        <v>904</v>
      </c>
      <c r="QRK18" s="151" t="s">
        <v>904</v>
      </c>
      <c r="QRL18" s="151" t="s">
        <v>904</v>
      </c>
      <c r="QRM18" s="151" t="s">
        <v>904</v>
      </c>
      <c r="QRN18" s="151" t="s">
        <v>904</v>
      </c>
      <c r="QRO18" s="151" t="s">
        <v>904</v>
      </c>
      <c r="QRP18" s="151" t="s">
        <v>904</v>
      </c>
      <c r="QRQ18" s="151" t="s">
        <v>904</v>
      </c>
      <c r="QRR18" s="151" t="s">
        <v>904</v>
      </c>
      <c r="QRS18" s="151" t="s">
        <v>904</v>
      </c>
      <c r="QRT18" s="151" t="s">
        <v>904</v>
      </c>
      <c r="QRU18" s="151" t="s">
        <v>904</v>
      </c>
      <c r="QRV18" s="151" t="s">
        <v>904</v>
      </c>
      <c r="QRW18" s="151" t="s">
        <v>904</v>
      </c>
      <c r="QRX18" s="151" t="s">
        <v>904</v>
      </c>
      <c r="QRY18" s="151" t="s">
        <v>904</v>
      </c>
      <c r="QRZ18" s="151" t="s">
        <v>904</v>
      </c>
      <c r="QSA18" s="151" t="s">
        <v>904</v>
      </c>
      <c r="QSB18" s="151" t="s">
        <v>904</v>
      </c>
      <c r="QSC18" s="151" t="s">
        <v>904</v>
      </c>
      <c r="QSD18" s="151" t="s">
        <v>904</v>
      </c>
      <c r="QSE18" s="151" t="s">
        <v>904</v>
      </c>
      <c r="QSF18" s="151" t="s">
        <v>904</v>
      </c>
      <c r="QSG18" s="151" t="s">
        <v>904</v>
      </c>
      <c r="QSH18" s="151" t="s">
        <v>904</v>
      </c>
      <c r="QSI18" s="151" t="s">
        <v>904</v>
      </c>
      <c r="QSJ18" s="151" t="s">
        <v>904</v>
      </c>
      <c r="QSK18" s="151" t="s">
        <v>904</v>
      </c>
      <c r="QSL18" s="151" t="s">
        <v>904</v>
      </c>
      <c r="QSM18" s="151" t="s">
        <v>904</v>
      </c>
      <c r="QSN18" s="151" t="s">
        <v>904</v>
      </c>
      <c r="QSO18" s="151" t="s">
        <v>904</v>
      </c>
      <c r="QSP18" s="151" t="s">
        <v>904</v>
      </c>
      <c r="QSQ18" s="151" t="s">
        <v>904</v>
      </c>
      <c r="QSR18" s="151" t="s">
        <v>904</v>
      </c>
      <c r="QSS18" s="151" t="s">
        <v>904</v>
      </c>
      <c r="QST18" s="151" t="s">
        <v>904</v>
      </c>
      <c r="QSU18" s="151" t="s">
        <v>904</v>
      </c>
      <c r="QSV18" s="151" t="s">
        <v>904</v>
      </c>
      <c r="QSW18" s="151" t="s">
        <v>904</v>
      </c>
      <c r="QSX18" s="151" t="s">
        <v>904</v>
      </c>
      <c r="QSY18" s="151" t="s">
        <v>904</v>
      </c>
      <c r="QSZ18" s="151" t="s">
        <v>904</v>
      </c>
      <c r="QTA18" s="151" t="s">
        <v>904</v>
      </c>
      <c r="QTB18" s="151" t="s">
        <v>904</v>
      </c>
      <c r="QTC18" s="151" t="s">
        <v>904</v>
      </c>
      <c r="QTD18" s="151" t="s">
        <v>904</v>
      </c>
      <c r="QTE18" s="151" t="s">
        <v>904</v>
      </c>
      <c r="QTF18" s="151" t="s">
        <v>904</v>
      </c>
      <c r="QTG18" s="151" t="s">
        <v>904</v>
      </c>
      <c r="QTH18" s="151" t="s">
        <v>904</v>
      </c>
      <c r="QTI18" s="151" t="s">
        <v>904</v>
      </c>
      <c r="QTJ18" s="151" t="s">
        <v>904</v>
      </c>
      <c r="QTK18" s="151" t="s">
        <v>904</v>
      </c>
      <c r="QTL18" s="151" t="s">
        <v>904</v>
      </c>
      <c r="QTM18" s="151" t="s">
        <v>904</v>
      </c>
      <c r="QTN18" s="151" t="s">
        <v>904</v>
      </c>
      <c r="QTO18" s="151" t="s">
        <v>904</v>
      </c>
      <c r="QTP18" s="151" t="s">
        <v>904</v>
      </c>
      <c r="QTQ18" s="151" t="s">
        <v>904</v>
      </c>
      <c r="QTR18" s="151" t="s">
        <v>904</v>
      </c>
      <c r="QTS18" s="151" t="s">
        <v>904</v>
      </c>
      <c r="QTT18" s="151" t="s">
        <v>904</v>
      </c>
      <c r="QTU18" s="151" t="s">
        <v>904</v>
      </c>
      <c r="QTV18" s="151" t="s">
        <v>904</v>
      </c>
      <c r="QTW18" s="151" t="s">
        <v>904</v>
      </c>
      <c r="QTX18" s="151" t="s">
        <v>904</v>
      </c>
      <c r="QTY18" s="151" t="s">
        <v>904</v>
      </c>
      <c r="QTZ18" s="151" t="s">
        <v>904</v>
      </c>
      <c r="QUA18" s="151" t="s">
        <v>904</v>
      </c>
      <c r="QUB18" s="151" t="s">
        <v>904</v>
      </c>
      <c r="QUC18" s="151" t="s">
        <v>904</v>
      </c>
      <c r="QUD18" s="151" t="s">
        <v>904</v>
      </c>
      <c r="QUE18" s="151" t="s">
        <v>904</v>
      </c>
      <c r="QUF18" s="151" t="s">
        <v>904</v>
      </c>
      <c r="QUG18" s="151" t="s">
        <v>904</v>
      </c>
      <c r="QUH18" s="151" t="s">
        <v>904</v>
      </c>
      <c r="QUI18" s="151" t="s">
        <v>904</v>
      </c>
      <c r="QUJ18" s="151" t="s">
        <v>904</v>
      </c>
      <c r="QUK18" s="151" t="s">
        <v>904</v>
      </c>
      <c r="QUL18" s="151" t="s">
        <v>904</v>
      </c>
      <c r="QUM18" s="151" t="s">
        <v>904</v>
      </c>
      <c r="QUN18" s="151" t="s">
        <v>904</v>
      </c>
      <c r="QUO18" s="151" t="s">
        <v>904</v>
      </c>
      <c r="QUP18" s="151" t="s">
        <v>904</v>
      </c>
      <c r="QUQ18" s="151" t="s">
        <v>904</v>
      </c>
      <c r="QUR18" s="151" t="s">
        <v>904</v>
      </c>
      <c r="QUS18" s="151" t="s">
        <v>904</v>
      </c>
      <c r="QUT18" s="151" t="s">
        <v>904</v>
      </c>
      <c r="QUU18" s="151" t="s">
        <v>904</v>
      </c>
      <c r="QUV18" s="151" t="s">
        <v>904</v>
      </c>
      <c r="QUW18" s="151" t="s">
        <v>904</v>
      </c>
      <c r="QUX18" s="151" t="s">
        <v>904</v>
      </c>
      <c r="QUY18" s="151" t="s">
        <v>904</v>
      </c>
      <c r="QUZ18" s="151" t="s">
        <v>904</v>
      </c>
      <c r="QVA18" s="151" t="s">
        <v>904</v>
      </c>
      <c r="QVB18" s="151" t="s">
        <v>904</v>
      </c>
      <c r="QVC18" s="151" t="s">
        <v>904</v>
      </c>
      <c r="QVD18" s="151" t="s">
        <v>904</v>
      </c>
      <c r="QVE18" s="151" t="s">
        <v>904</v>
      </c>
      <c r="QVF18" s="151" t="s">
        <v>904</v>
      </c>
      <c r="QVG18" s="151" t="s">
        <v>904</v>
      </c>
      <c r="QVH18" s="151" t="s">
        <v>904</v>
      </c>
      <c r="QVI18" s="151" t="s">
        <v>904</v>
      </c>
      <c r="QVJ18" s="151" t="s">
        <v>904</v>
      </c>
      <c r="QVK18" s="151" t="s">
        <v>904</v>
      </c>
      <c r="QVL18" s="151" t="s">
        <v>904</v>
      </c>
      <c r="QVM18" s="151" t="s">
        <v>904</v>
      </c>
      <c r="QVN18" s="151" t="s">
        <v>904</v>
      </c>
      <c r="QVO18" s="151" t="s">
        <v>904</v>
      </c>
      <c r="QVP18" s="151" t="s">
        <v>904</v>
      </c>
      <c r="QVQ18" s="151" t="s">
        <v>904</v>
      </c>
      <c r="QVR18" s="151" t="s">
        <v>904</v>
      </c>
      <c r="QVS18" s="151" t="s">
        <v>904</v>
      </c>
      <c r="QVT18" s="151" t="s">
        <v>904</v>
      </c>
      <c r="QVU18" s="151" t="s">
        <v>904</v>
      </c>
      <c r="QVV18" s="151" t="s">
        <v>904</v>
      </c>
      <c r="QVW18" s="151" t="s">
        <v>904</v>
      </c>
      <c r="QVX18" s="151" t="s">
        <v>904</v>
      </c>
      <c r="QVY18" s="151" t="s">
        <v>904</v>
      </c>
      <c r="QVZ18" s="151" t="s">
        <v>904</v>
      </c>
      <c r="QWA18" s="151" t="s">
        <v>904</v>
      </c>
      <c r="QWB18" s="151" t="s">
        <v>904</v>
      </c>
      <c r="QWC18" s="151" t="s">
        <v>904</v>
      </c>
      <c r="QWD18" s="151" t="s">
        <v>904</v>
      </c>
      <c r="QWE18" s="151" t="s">
        <v>904</v>
      </c>
      <c r="QWF18" s="151" t="s">
        <v>904</v>
      </c>
      <c r="QWG18" s="151" t="s">
        <v>904</v>
      </c>
      <c r="QWH18" s="151" t="s">
        <v>904</v>
      </c>
      <c r="QWI18" s="151" t="s">
        <v>904</v>
      </c>
      <c r="QWJ18" s="151" t="s">
        <v>904</v>
      </c>
      <c r="QWK18" s="151" t="s">
        <v>904</v>
      </c>
      <c r="QWL18" s="151" t="s">
        <v>904</v>
      </c>
      <c r="QWM18" s="151" t="s">
        <v>904</v>
      </c>
      <c r="QWN18" s="151" t="s">
        <v>904</v>
      </c>
      <c r="QWO18" s="151" t="s">
        <v>904</v>
      </c>
      <c r="QWP18" s="151" t="s">
        <v>904</v>
      </c>
      <c r="QWQ18" s="151" t="s">
        <v>904</v>
      </c>
      <c r="QWR18" s="151" t="s">
        <v>904</v>
      </c>
      <c r="QWS18" s="151" t="s">
        <v>904</v>
      </c>
      <c r="QWT18" s="151" t="s">
        <v>904</v>
      </c>
      <c r="QWU18" s="151" t="s">
        <v>904</v>
      </c>
      <c r="QWV18" s="151" t="s">
        <v>904</v>
      </c>
      <c r="QWW18" s="151" t="s">
        <v>904</v>
      </c>
      <c r="QWX18" s="151" t="s">
        <v>904</v>
      </c>
      <c r="QWY18" s="151" t="s">
        <v>904</v>
      </c>
      <c r="QWZ18" s="151" t="s">
        <v>904</v>
      </c>
      <c r="QXA18" s="151" t="s">
        <v>904</v>
      </c>
      <c r="QXB18" s="151" t="s">
        <v>904</v>
      </c>
      <c r="QXC18" s="151" t="s">
        <v>904</v>
      </c>
      <c r="QXD18" s="151" t="s">
        <v>904</v>
      </c>
      <c r="QXE18" s="151" t="s">
        <v>904</v>
      </c>
      <c r="QXF18" s="151" t="s">
        <v>904</v>
      </c>
      <c r="QXG18" s="151" t="s">
        <v>904</v>
      </c>
      <c r="QXH18" s="151" t="s">
        <v>904</v>
      </c>
      <c r="QXI18" s="151" t="s">
        <v>904</v>
      </c>
      <c r="QXJ18" s="151" t="s">
        <v>904</v>
      </c>
      <c r="QXK18" s="151" t="s">
        <v>904</v>
      </c>
      <c r="QXL18" s="151" t="s">
        <v>904</v>
      </c>
      <c r="QXM18" s="151" t="s">
        <v>904</v>
      </c>
      <c r="QXN18" s="151" t="s">
        <v>904</v>
      </c>
      <c r="QXO18" s="151" t="s">
        <v>904</v>
      </c>
      <c r="QXP18" s="151" t="s">
        <v>904</v>
      </c>
      <c r="QXQ18" s="151" t="s">
        <v>904</v>
      </c>
      <c r="QXR18" s="151" t="s">
        <v>904</v>
      </c>
      <c r="QXS18" s="151" t="s">
        <v>904</v>
      </c>
      <c r="QXT18" s="151" t="s">
        <v>904</v>
      </c>
      <c r="QXU18" s="151" t="s">
        <v>904</v>
      </c>
      <c r="QXV18" s="151" t="s">
        <v>904</v>
      </c>
      <c r="QXW18" s="151" t="s">
        <v>904</v>
      </c>
      <c r="QXX18" s="151" t="s">
        <v>904</v>
      </c>
      <c r="QXY18" s="151" t="s">
        <v>904</v>
      </c>
      <c r="QXZ18" s="151" t="s">
        <v>904</v>
      </c>
      <c r="QYA18" s="151" t="s">
        <v>904</v>
      </c>
      <c r="QYB18" s="151" t="s">
        <v>904</v>
      </c>
      <c r="QYC18" s="151" t="s">
        <v>904</v>
      </c>
      <c r="QYD18" s="151" t="s">
        <v>904</v>
      </c>
      <c r="QYE18" s="151" t="s">
        <v>904</v>
      </c>
      <c r="QYF18" s="151" t="s">
        <v>904</v>
      </c>
      <c r="QYG18" s="151" t="s">
        <v>904</v>
      </c>
      <c r="QYH18" s="151" t="s">
        <v>904</v>
      </c>
      <c r="QYI18" s="151" t="s">
        <v>904</v>
      </c>
      <c r="QYJ18" s="151" t="s">
        <v>904</v>
      </c>
      <c r="QYK18" s="151" t="s">
        <v>904</v>
      </c>
      <c r="QYL18" s="151" t="s">
        <v>904</v>
      </c>
      <c r="QYM18" s="151" t="s">
        <v>904</v>
      </c>
      <c r="QYN18" s="151" t="s">
        <v>904</v>
      </c>
      <c r="QYO18" s="151" t="s">
        <v>904</v>
      </c>
      <c r="QYP18" s="151" t="s">
        <v>904</v>
      </c>
      <c r="QYQ18" s="151" t="s">
        <v>904</v>
      </c>
      <c r="QYR18" s="151" t="s">
        <v>904</v>
      </c>
      <c r="QYS18" s="151" t="s">
        <v>904</v>
      </c>
      <c r="QYT18" s="151" t="s">
        <v>904</v>
      </c>
      <c r="QYU18" s="151" t="s">
        <v>904</v>
      </c>
      <c r="QYV18" s="151" t="s">
        <v>904</v>
      </c>
      <c r="QYW18" s="151" t="s">
        <v>904</v>
      </c>
      <c r="QYX18" s="151" t="s">
        <v>904</v>
      </c>
      <c r="QYY18" s="151" t="s">
        <v>904</v>
      </c>
      <c r="QYZ18" s="151" t="s">
        <v>904</v>
      </c>
      <c r="QZA18" s="151" t="s">
        <v>904</v>
      </c>
      <c r="QZB18" s="151" t="s">
        <v>904</v>
      </c>
      <c r="QZC18" s="151" t="s">
        <v>904</v>
      </c>
      <c r="QZD18" s="151" t="s">
        <v>904</v>
      </c>
      <c r="QZE18" s="151" t="s">
        <v>904</v>
      </c>
      <c r="QZF18" s="151" t="s">
        <v>904</v>
      </c>
      <c r="QZG18" s="151" t="s">
        <v>904</v>
      </c>
      <c r="QZH18" s="151" t="s">
        <v>904</v>
      </c>
      <c r="QZI18" s="151" t="s">
        <v>904</v>
      </c>
      <c r="QZJ18" s="151" t="s">
        <v>904</v>
      </c>
      <c r="QZK18" s="151" t="s">
        <v>904</v>
      </c>
      <c r="QZL18" s="151" t="s">
        <v>904</v>
      </c>
      <c r="QZM18" s="151" t="s">
        <v>904</v>
      </c>
      <c r="QZN18" s="151" t="s">
        <v>904</v>
      </c>
      <c r="QZO18" s="151" t="s">
        <v>904</v>
      </c>
      <c r="QZP18" s="151" t="s">
        <v>904</v>
      </c>
      <c r="QZQ18" s="151" t="s">
        <v>904</v>
      </c>
      <c r="QZR18" s="151" t="s">
        <v>904</v>
      </c>
      <c r="QZS18" s="151" t="s">
        <v>904</v>
      </c>
      <c r="QZT18" s="151" t="s">
        <v>904</v>
      </c>
      <c r="QZU18" s="151" t="s">
        <v>904</v>
      </c>
      <c r="QZV18" s="151" t="s">
        <v>904</v>
      </c>
      <c r="QZW18" s="151" t="s">
        <v>904</v>
      </c>
      <c r="QZX18" s="151" t="s">
        <v>904</v>
      </c>
      <c r="QZY18" s="151" t="s">
        <v>904</v>
      </c>
      <c r="QZZ18" s="151" t="s">
        <v>904</v>
      </c>
      <c r="RAA18" s="151" t="s">
        <v>904</v>
      </c>
      <c r="RAB18" s="151" t="s">
        <v>904</v>
      </c>
      <c r="RAC18" s="151" t="s">
        <v>904</v>
      </c>
      <c r="RAD18" s="151" t="s">
        <v>904</v>
      </c>
      <c r="RAE18" s="151" t="s">
        <v>904</v>
      </c>
      <c r="RAF18" s="151" t="s">
        <v>904</v>
      </c>
      <c r="RAG18" s="151" t="s">
        <v>904</v>
      </c>
      <c r="RAH18" s="151" t="s">
        <v>904</v>
      </c>
      <c r="RAI18" s="151" t="s">
        <v>904</v>
      </c>
      <c r="RAJ18" s="151" t="s">
        <v>904</v>
      </c>
      <c r="RAK18" s="151" t="s">
        <v>904</v>
      </c>
      <c r="RAL18" s="151" t="s">
        <v>904</v>
      </c>
      <c r="RAM18" s="151" t="s">
        <v>904</v>
      </c>
      <c r="RAN18" s="151" t="s">
        <v>904</v>
      </c>
      <c r="RAO18" s="151" t="s">
        <v>904</v>
      </c>
      <c r="RAP18" s="151" t="s">
        <v>904</v>
      </c>
      <c r="RAQ18" s="151" t="s">
        <v>904</v>
      </c>
      <c r="RAR18" s="151" t="s">
        <v>904</v>
      </c>
      <c r="RAS18" s="151" t="s">
        <v>904</v>
      </c>
      <c r="RAT18" s="151" t="s">
        <v>904</v>
      </c>
      <c r="RAU18" s="151" t="s">
        <v>904</v>
      </c>
      <c r="RAV18" s="151" t="s">
        <v>904</v>
      </c>
      <c r="RAW18" s="151" t="s">
        <v>904</v>
      </c>
      <c r="RAX18" s="151" t="s">
        <v>904</v>
      </c>
      <c r="RAY18" s="151" t="s">
        <v>904</v>
      </c>
      <c r="RAZ18" s="151" t="s">
        <v>904</v>
      </c>
      <c r="RBA18" s="151" t="s">
        <v>904</v>
      </c>
      <c r="RBB18" s="151" t="s">
        <v>904</v>
      </c>
      <c r="RBC18" s="151" t="s">
        <v>904</v>
      </c>
      <c r="RBD18" s="151" t="s">
        <v>904</v>
      </c>
      <c r="RBE18" s="151" t="s">
        <v>904</v>
      </c>
      <c r="RBF18" s="151" t="s">
        <v>904</v>
      </c>
      <c r="RBG18" s="151" t="s">
        <v>904</v>
      </c>
      <c r="RBH18" s="151" t="s">
        <v>904</v>
      </c>
      <c r="RBI18" s="151" t="s">
        <v>904</v>
      </c>
      <c r="RBJ18" s="151" t="s">
        <v>904</v>
      </c>
      <c r="RBK18" s="151" t="s">
        <v>904</v>
      </c>
      <c r="RBL18" s="151" t="s">
        <v>904</v>
      </c>
      <c r="RBM18" s="151" t="s">
        <v>904</v>
      </c>
      <c r="RBN18" s="151" t="s">
        <v>904</v>
      </c>
      <c r="RBO18" s="151" t="s">
        <v>904</v>
      </c>
      <c r="RBP18" s="151" t="s">
        <v>904</v>
      </c>
      <c r="RBQ18" s="151" t="s">
        <v>904</v>
      </c>
      <c r="RBR18" s="151" t="s">
        <v>904</v>
      </c>
      <c r="RBS18" s="151" t="s">
        <v>904</v>
      </c>
      <c r="RBT18" s="151" t="s">
        <v>904</v>
      </c>
      <c r="RBU18" s="151" t="s">
        <v>904</v>
      </c>
      <c r="RBV18" s="151" t="s">
        <v>904</v>
      </c>
      <c r="RBW18" s="151" t="s">
        <v>904</v>
      </c>
      <c r="RBX18" s="151" t="s">
        <v>904</v>
      </c>
      <c r="RBY18" s="151" t="s">
        <v>904</v>
      </c>
      <c r="RBZ18" s="151" t="s">
        <v>904</v>
      </c>
      <c r="RCA18" s="151" t="s">
        <v>904</v>
      </c>
      <c r="RCB18" s="151" t="s">
        <v>904</v>
      </c>
      <c r="RCC18" s="151" t="s">
        <v>904</v>
      </c>
      <c r="RCD18" s="151" t="s">
        <v>904</v>
      </c>
      <c r="RCE18" s="151" t="s">
        <v>904</v>
      </c>
      <c r="RCF18" s="151" t="s">
        <v>904</v>
      </c>
      <c r="RCG18" s="151" t="s">
        <v>904</v>
      </c>
      <c r="RCH18" s="151" t="s">
        <v>904</v>
      </c>
      <c r="RCI18" s="151" t="s">
        <v>904</v>
      </c>
      <c r="RCJ18" s="151" t="s">
        <v>904</v>
      </c>
      <c r="RCK18" s="151" t="s">
        <v>904</v>
      </c>
      <c r="RCL18" s="151" t="s">
        <v>904</v>
      </c>
      <c r="RCM18" s="151" t="s">
        <v>904</v>
      </c>
      <c r="RCN18" s="151" t="s">
        <v>904</v>
      </c>
      <c r="RCO18" s="151" t="s">
        <v>904</v>
      </c>
      <c r="RCP18" s="151" t="s">
        <v>904</v>
      </c>
      <c r="RCQ18" s="151" t="s">
        <v>904</v>
      </c>
      <c r="RCR18" s="151" t="s">
        <v>904</v>
      </c>
      <c r="RCS18" s="151" t="s">
        <v>904</v>
      </c>
      <c r="RCT18" s="151" t="s">
        <v>904</v>
      </c>
      <c r="RCU18" s="151" t="s">
        <v>904</v>
      </c>
      <c r="RCV18" s="151" t="s">
        <v>904</v>
      </c>
      <c r="RCW18" s="151" t="s">
        <v>904</v>
      </c>
      <c r="RCX18" s="151" t="s">
        <v>904</v>
      </c>
      <c r="RCY18" s="151" t="s">
        <v>904</v>
      </c>
      <c r="RCZ18" s="151" t="s">
        <v>904</v>
      </c>
      <c r="RDA18" s="151" t="s">
        <v>904</v>
      </c>
      <c r="RDB18" s="151" t="s">
        <v>904</v>
      </c>
      <c r="RDC18" s="151" t="s">
        <v>904</v>
      </c>
      <c r="RDD18" s="151" t="s">
        <v>904</v>
      </c>
      <c r="RDE18" s="151" t="s">
        <v>904</v>
      </c>
      <c r="RDF18" s="151" t="s">
        <v>904</v>
      </c>
      <c r="RDG18" s="151" t="s">
        <v>904</v>
      </c>
      <c r="RDH18" s="151" t="s">
        <v>904</v>
      </c>
      <c r="RDI18" s="151" t="s">
        <v>904</v>
      </c>
      <c r="RDJ18" s="151" t="s">
        <v>904</v>
      </c>
      <c r="RDK18" s="151" t="s">
        <v>904</v>
      </c>
      <c r="RDL18" s="151" t="s">
        <v>904</v>
      </c>
      <c r="RDM18" s="151" t="s">
        <v>904</v>
      </c>
      <c r="RDN18" s="151" t="s">
        <v>904</v>
      </c>
      <c r="RDO18" s="151" t="s">
        <v>904</v>
      </c>
      <c r="RDP18" s="151" t="s">
        <v>904</v>
      </c>
      <c r="RDQ18" s="151" t="s">
        <v>904</v>
      </c>
      <c r="RDR18" s="151" t="s">
        <v>904</v>
      </c>
      <c r="RDS18" s="151" t="s">
        <v>904</v>
      </c>
      <c r="RDT18" s="151" t="s">
        <v>904</v>
      </c>
      <c r="RDU18" s="151" t="s">
        <v>904</v>
      </c>
      <c r="RDV18" s="151" t="s">
        <v>904</v>
      </c>
      <c r="RDW18" s="151" t="s">
        <v>904</v>
      </c>
      <c r="RDX18" s="151" t="s">
        <v>904</v>
      </c>
      <c r="RDY18" s="151" t="s">
        <v>904</v>
      </c>
      <c r="RDZ18" s="151" t="s">
        <v>904</v>
      </c>
      <c r="REA18" s="151" t="s">
        <v>904</v>
      </c>
      <c r="REB18" s="151" t="s">
        <v>904</v>
      </c>
      <c r="REC18" s="151" t="s">
        <v>904</v>
      </c>
      <c r="RED18" s="151" t="s">
        <v>904</v>
      </c>
      <c r="REE18" s="151" t="s">
        <v>904</v>
      </c>
      <c r="REF18" s="151" t="s">
        <v>904</v>
      </c>
      <c r="REG18" s="151" t="s">
        <v>904</v>
      </c>
      <c r="REH18" s="151" t="s">
        <v>904</v>
      </c>
      <c r="REI18" s="151" t="s">
        <v>904</v>
      </c>
      <c r="REJ18" s="151" t="s">
        <v>904</v>
      </c>
      <c r="REK18" s="151" t="s">
        <v>904</v>
      </c>
      <c r="REL18" s="151" t="s">
        <v>904</v>
      </c>
      <c r="REM18" s="151" t="s">
        <v>904</v>
      </c>
      <c r="REN18" s="151" t="s">
        <v>904</v>
      </c>
      <c r="REO18" s="151" t="s">
        <v>904</v>
      </c>
      <c r="REP18" s="151" t="s">
        <v>904</v>
      </c>
      <c r="REQ18" s="151" t="s">
        <v>904</v>
      </c>
      <c r="RER18" s="151" t="s">
        <v>904</v>
      </c>
      <c r="RES18" s="151" t="s">
        <v>904</v>
      </c>
      <c r="RET18" s="151" t="s">
        <v>904</v>
      </c>
      <c r="REU18" s="151" t="s">
        <v>904</v>
      </c>
      <c r="REV18" s="151" t="s">
        <v>904</v>
      </c>
      <c r="REW18" s="151" t="s">
        <v>904</v>
      </c>
      <c r="REX18" s="151" t="s">
        <v>904</v>
      </c>
      <c r="REY18" s="151" t="s">
        <v>904</v>
      </c>
      <c r="REZ18" s="151" t="s">
        <v>904</v>
      </c>
      <c r="RFA18" s="151" t="s">
        <v>904</v>
      </c>
      <c r="RFB18" s="151" t="s">
        <v>904</v>
      </c>
      <c r="RFC18" s="151" t="s">
        <v>904</v>
      </c>
      <c r="RFD18" s="151" t="s">
        <v>904</v>
      </c>
      <c r="RFE18" s="151" t="s">
        <v>904</v>
      </c>
      <c r="RFF18" s="151" t="s">
        <v>904</v>
      </c>
      <c r="RFG18" s="151" t="s">
        <v>904</v>
      </c>
      <c r="RFH18" s="151" t="s">
        <v>904</v>
      </c>
      <c r="RFI18" s="151" t="s">
        <v>904</v>
      </c>
      <c r="RFJ18" s="151" t="s">
        <v>904</v>
      </c>
      <c r="RFK18" s="151" t="s">
        <v>904</v>
      </c>
      <c r="RFL18" s="151" t="s">
        <v>904</v>
      </c>
      <c r="RFM18" s="151" t="s">
        <v>904</v>
      </c>
      <c r="RFN18" s="151" t="s">
        <v>904</v>
      </c>
      <c r="RFO18" s="151" t="s">
        <v>904</v>
      </c>
      <c r="RFP18" s="151" t="s">
        <v>904</v>
      </c>
      <c r="RFQ18" s="151" t="s">
        <v>904</v>
      </c>
      <c r="RFR18" s="151" t="s">
        <v>904</v>
      </c>
      <c r="RFS18" s="151" t="s">
        <v>904</v>
      </c>
      <c r="RFT18" s="151" t="s">
        <v>904</v>
      </c>
      <c r="RFU18" s="151" t="s">
        <v>904</v>
      </c>
      <c r="RFV18" s="151" t="s">
        <v>904</v>
      </c>
      <c r="RFW18" s="151" t="s">
        <v>904</v>
      </c>
      <c r="RFX18" s="151" t="s">
        <v>904</v>
      </c>
      <c r="RFY18" s="151" t="s">
        <v>904</v>
      </c>
      <c r="RFZ18" s="151" t="s">
        <v>904</v>
      </c>
      <c r="RGA18" s="151" t="s">
        <v>904</v>
      </c>
      <c r="RGB18" s="151" t="s">
        <v>904</v>
      </c>
      <c r="RGC18" s="151" t="s">
        <v>904</v>
      </c>
      <c r="RGD18" s="151" t="s">
        <v>904</v>
      </c>
      <c r="RGE18" s="151" t="s">
        <v>904</v>
      </c>
      <c r="RGF18" s="151" t="s">
        <v>904</v>
      </c>
      <c r="RGG18" s="151" t="s">
        <v>904</v>
      </c>
      <c r="RGH18" s="151" t="s">
        <v>904</v>
      </c>
      <c r="RGI18" s="151" t="s">
        <v>904</v>
      </c>
      <c r="RGJ18" s="151" t="s">
        <v>904</v>
      </c>
      <c r="RGK18" s="151" t="s">
        <v>904</v>
      </c>
      <c r="RGL18" s="151" t="s">
        <v>904</v>
      </c>
      <c r="RGM18" s="151" t="s">
        <v>904</v>
      </c>
      <c r="RGN18" s="151" t="s">
        <v>904</v>
      </c>
      <c r="RGO18" s="151" t="s">
        <v>904</v>
      </c>
      <c r="RGP18" s="151" t="s">
        <v>904</v>
      </c>
      <c r="RGQ18" s="151" t="s">
        <v>904</v>
      </c>
      <c r="RGR18" s="151" t="s">
        <v>904</v>
      </c>
      <c r="RGS18" s="151" t="s">
        <v>904</v>
      </c>
      <c r="RGT18" s="151" t="s">
        <v>904</v>
      </c>
      <c r="RGU18" s="151" t="s">
        <v>904</v>
      </c>
      <c r="RGV18" s="151" t="s">
        <v>904</v>
      </c>
      <c r="RGW18" s="151" t="s">
        <v>904</v>
      </c>
      <c r="RGX18" s="151" t="s">
        <v>904</v>
      </c>
      <c r="RGY18" s="151" t="s">
        <v>904</v>
      </c>
      <c r="RGZ18" s="151" t="s">
        <v>904</v>
      </c>
      <c r="RHA18" s="151" t="s">
        <v>904</v>
      </c>
      <c r="RHB18" s="151" t="s">
        <v>904</v>
      </c>
      <c r="RHC18" s="151" t="s">
        <v>904</v>
      </c>
      <c r="RHD18" s="151" t="s">
        <v>904</v>
      </c>
      <c r="RHE18" s="151" t="s">
        <v>904</v>
      </c>
      <c r="RHF18" s="151" t="s">
        <v>904</v>
      </c>
      <c r="RHG18" s="151" t="s">
        <v>904</v>
      </c>
      <c r="RHH18" s="151" t="s">
        <v>904</v>
      </c>
      <c r="RHI18" s="151" t="s">
        <v>904</v>
      </c>
      <c r="RHJ18" s="151" t="s">
        <v>904</v>
      </c>
      <c r="RHK18" s="151" t="s">
        <v>904</v>
      </c>
      <c r="RHL18" s="151" t="s">
        <v>904</v>
      </c>
      <c r="RHM18" s="151" t="s">
        <v>904</v>
      </c>
      <c r="RHN18" s="151" t="s">
        <v>904</v>
      </c>
      <c r="RHO18" s="151" t="s">
        <v>904</v>
      </c>
      <c r="RHP18" s="151" t="s">
        <v>904</v>
      </c>
      <c r="RHQ18" s="151" t="s">
        <v>904</v>
      </c>
      <c r="RHR18" s="151" t="s">
        <v>904</v>
      </c>
      <c r="RHS18" s="151" t="s">
        <v>904</v>
      </c>
      <c r="RHT18" s="151" t="s">
        <v>904</v>
      </c>
      <c r="RHU18" s="151" t="s">
        <v>904</v>
      </c>
      <c r="RHV18" s="151" t="s">
        <v>904</v>
      </c>
      <c r="RHW18" s="151" t="s">
        <v>904</v>
      </c>
      <c r="RHX18" s="151" t="s">
        <v>904</v>
      </c>
      <c r="RHY18" s="151" t="s">
        <v>904</v>
      </c>
      <c r="RHZ18" s="151" t="s">
        <v>904</v>
      </c>
      <c r="RIA18" s="151" t="s">
        <v>904</v>
      </c>
      <c r="RIB18" s="151" t="s">
        <v>904</v>
      </c>
      <c r="RIC18" s="151" t="s">
        <v>904</v>
      </c>
      <c r="RID18" s="151" t="s">
        <v>904</v>
      </c>
      <c r="RIE18" s="151" t="s">
        <v>904</v>
      </c>
      <c r="RIF18" s="151" t="s">
        <v>904</v>
      </c>
      <c r="RIG18" s="151" t="s">
        <v>904</v>
      </c>
      <c r="RIH18" s="151" t="s">
        <v>904</v>
      </c>
      <c r="RII18" s="151" t="s">
        <v>904</v>
      </c>
      <c r="RIJ18" s="151" t="s">
        <v>904</v>
      </c>
      <c r="RIK18" s="151" t="s">
        <v>904</v>
      </c>
      <c r="RIL18" s="151" t="s">
        <v>904</v>
      </c>
      <c r="RIM18" s="151" t="s">
        <v>904</v>
      </c>
      <c r="RIN18" s="151" t="s">
        <v>904</v>
      </c>
      <c r="RIO18" s="151" t="s">
        <v>904</v>
      </c>
      <c r="RIP18" s="151" t="s">
        <v>904</v>
      </c>
      <c r="RIQ18" s="151" t="s">
        <v>904</v>
      </c>
      <c r="RIR18" s="151" t="s">
        <v>904</v>
      </c>
      <c r="RIS18" s="151" t="s">
        <v>904</v>
      </c>
      <c r="RIT18" s="151" t="s">
        <v>904</v>
      </c>
      <c r="RIU18" s="151" t="s">
        <v>904</v>
      </c>
      <c r="RIV18" s="151" t="s">
        <v>904</v>
      </c>
      <c r="RIW18" s="151" t="s">
        <v>904</v>
      </c>
      <c r="RIX18" s="151" t="s">
        <v>904</v>
      </c>
      <c r="RIY18" s="151" t="s">
        <v>904</v>
      </c>
      <c r="RIZ18" s="151" t="s">
        <v>904</v>
      </c>
      <c r="RJA18" s="151" t="s">
        <v>904</v>
      </c>
      <c r="RJB18" s="151" t="s">
        <v>904</v>
      </c>
      <c r="RJC18" s="151" t="s">
        <v>904</v>
      </c>
      <c r="RJD18" s="151" t="s">
        <v>904</v>
      </c>
      <c r="RJE18" s="151" t="s">
        <v>904</v>
      </c>
      <c r="RJF18" s="151" t="s">
        <v>904</v>
      </c>
      <c r="RJG18" s="151" t="s">
        <v>904</v>
      </c>
      <c r="RJH18" s="151" t="s">
        <v>904</v>
      </c>
      <c r="RJI18" s="151" t="s">
        <v>904</v>
      </c>
      <c r="RJJ18" s="151" t="s">
        <v>904</v>
      </c>
      <c r="RJK18" s="151" t="s">
        <v>904</v>
      </c>
      <c r="RJL18" s="151" t="s">
        <v>904</v>
      </c>
      <c r="RJM18" s="151" t="s">
        <v>904</v>
      </c>
      <c r="RJN18" s="151" t="s">
        <v>904</v>
      </c>
      <c r="RJO18" s="151" t="s">
        <v>904</v>
      </c>
      <c r="RJP18" s="151" t="s">
        <v>904</v>
      </c>
      <c r="RJQ18" s="151" t="s">
        <v>904</v>
      </c>
      <c r="RJR18" s="151" t="s">
        <v>904</v>
      </c>
      <c r="RJS18" s="151" t="s">
        <v>904</v>
      </c>
      <c r="RJT18" s="151" t="s">
        <v>904</v>
      </c>
      <c r="RJU18" s="151" t="s">
        <v>904</v>
      </c>
      <c r="RJV18" s="151" t="s">
        <v>904</v>
      </c>
      <c r="RJW18" s="151" t="s">
        <v>904</v>
      </c>
      <c r="RJX18" s="151" t="s">
        <v>904</v>
      </c>
      <c r="RJY18" s="151" t="s">
        <v>904</v>
      </c>
      <c r="RJZ18" s="151" t="s">
        <v>904</v>
      </c>
      <c r="RKA18" s="151" t="s">
        <v>904</v>
      </c>
      <c r="RKB18" s="151" t="s">
        <v>904</v>
      </c>
      <c r="RKC18" s="151" t="s">
        <v>904</v>
      </c>
      <c r="RKD18" s="151" t="s">
        <v>904</v>
      </c>
      <c r="RKE18" s="151" t="s">
        <v>904</v>
      </c>
      <c r="RKF18" s="151" t="s">
        <v>904</v>
      </c>
      <c r="RKG18" s="151" t="s">
        <v>904</v>
      </c>
      <c r="RKH18" s="151" t="s">
        <v>904</v>
      </c>
      <c r="RKI18" s="151" t="s">
        <v>904</v>
      </c>
      <c r="RKJ18" s="151" t="s">
        <v>904</v>
      </c>
      <c r="RKK18" s="151" t="s">
        <v>904</v>
      </c>
      <c r="RKL18" s="151" t="s">
        <v>904</v>
      </c>
      <c r="RKM18" s="151" t="s">
        <v>904</v>
      </c>
      <c r="RKN18" s="151" t="s">
        <v>904</v>
      </c>
      <c r="RKO18" s="151" t="s">
        <v>904</v>
      </c>
      <c r="RKP18" s="151" t="s">
        <v>904</v>
      </c>
      <c r="RKQ18" s="151" t="s">
        <v>904</v>
      </c>
      <c r="RKR18" s="151" t="s">
        <v>904</v>
      </c>
      <c r="RKS18" s="151" t="s">
        <v>904</v>
      </c>
      <c r="RKT18" s="151" t="s">
        <v>904</v>
      </c>
      <c r="RKU18" s="151" t="s">
        <v>904</v>
      </c>
      <c r="RKV18" s="151" t="s">
        <v>904</v>
      </c>
      <c r="RKW18" s="151" t="s">
        <v>904</v>
      </c>
      <c r="RKX18" s="151" t="s">
        <v>904</v>
      </c>
      <c r="RKY18" s="151" t="s">
        <v>904</v>
      </c>
      <c r="RKZ18" s="151" t="s">
        <v>904</v>
      </c>
      <c r="RLA18" s="151" t="s">
        <v>904</v>
      </c>
      <c r="RLB18" s="151" t="s">
        <v>904</v>
      </c>
      <c r="RLC18" s="151" t="s">
        <v>904</v>
      </c>
      <c r="RLD18" s="151" t="s">
        <v>904</v>
      </c>
      <c r="RLE18" s="151" t="s">
        <v>904</v>
      </c>
      <c r="RLF18" s="151" t="s">
        <v>904</v>
      </c>
      <c r="RLG18" s="151" t="s">
        <v>904</v>
      </c>
      <c r="RLH18" s="151" t="s">
        <v>904</v>
      </c>
      <c r="RLI18" s="151" t="s">
        <v>904</v>
      </c>
      <c r="RLJ18" s="151" t="s">
        <v>904</v>
      </c>
      <c r="RLK18" s="151" t="s">
        <v>904</v>
      </c>
      <c r="RLL18" s="151" t="s">
        <v>904</v>
      </c>
      <c r="RLM18" s="151" t="s">
        <v>904</v>
      </c>
      <c r="RLN18" s="151" t="s">
        <v>904</v>
      </c>
      <c r="RLO18" s="151" t="s">
        <v>904</v>
      </c>
      <c r="RLP18" s="151" t="s">
        <v>904</v>
      </c>
      <c r="RLQ18" s="151" t="s">
        <v>904</v>
      </c>
      <c r="RLR18" s="151" t="s">
        <v>904</v>
      </c>
      <c r="RLS18" s="151" t="s">
        <v>904</v>
      </c>
      <c r="RLT18" s="151" t="s">
        <v>904</v>
      </c>
      <c r="RLU18" s="151" t="s">
        <v>904</v>
      </c>
      <c r="RLV18" s="151" t="s">
        <v>904</v>
      </c>
      <c r="RLW18" s="151" t="s">
        <v>904</v>
      </c>
      <c r="RLX18" s="151" t="s">
        <v>904</v>
      </c>
      <c r="RLY18" s="151" t="s">
        <v>904</v>
      </c>
      <c r="RLZ18" s="151" t="s">
        <v>904</v>
      </c>
      <c r="RMA18" s="151" t="s">
        <v>904</v>
      </c>
      <c r="RMB18" s="151" t="s">
        <v>904</v>
      </c>
      <c r="RMC18" s="151" t="s">
        <v>904</v>
      </c>
      <c r="RMD18" s="151" t="s">
        <v>904</v>
      </c>
      <c r="RME18" s="151" t="s">
        <v>904</v>
      </c>
      <c r="RMF18" s="151" t="s">
        <v>904</v>
      </c>
      <c r="RMG18" s="151" t="s">
        <v>904</v>
      </c>
      <c r="RMH18" s="151" t="s">
        <v>904</v>
      </c>
      <c r="RMI18" s="151" t="s">
        <v>904</v>
      </c>
      <c r="RMJ18" s="151" t="s">
        <v>904</v>
      </c>
      <c r="RMK18" s="151" t="s">
        <v>904</v>
      </c>
      <c r="RML18" s="151" t="s">
        <v>904</v>
      </c>
      <c r="RMM18" s="151" t="s">
        <v>904</v>
      </c>
      <c r="RMN18" s="151" t="s">
        <v>904</v>
      </c>
      <c r="RMO18" s="151" t="s">
        <v>904</v>
      </c>
      <c r="RMP18" s="151" t="s">
        <v>904</v>
      </c>
      <c r="RMQ18" s="151" t="s">
        <v>904</v>
      </c>
      <c r="RMR18" s="151" t="s">
        <v>904</v>
      </c>
      <c r="RMS18" s="151" t="s">
        <v>904</v>
      </c>
      <c r="RMT18" s="151" t="s">
        <v>904</v>
      </c>
      <c r="RMU18" s="151" t="s">
        <v>904</v>
      </c>
      <c r="RMV18" s="151" t="s">
        <v>904</v>
      </c>
      <c r="RMW18" s="151" t="s">
        <v>904</v>
      </c>
      <c r="RMX18" s="151" t="s">
        <v>904</v>
      </c>
      <c r="RMY18" s="151" t="s">
        <v>904</v>
      </c>
      <c r="RMZ18" s="151" t="s">
        <v>904</v>
      </c>
      <c r="RNA18" s="151" t="s">
        <v>904</v>
      </c>
      <c r="RNB18" s="151" t="s">
        <v>904</v>
      </c>
      <c r="RNC18" s="151" t="s">
        <v>904</v>
      </c>
      <c r="RND18" s="151" t="s">
        <v>904</v>
      </c>
      <c r="RNE18" s="151" t="s">
        <v>904</v>
      </c>
      <c r="RNF18" s="151" t="s">
        <v>904</v>
      </c>
      <c r="RNG18" s="151" t="s">
        <v>904</v>
      </c>
      <c r="RNH18" s="151" t="s">
        <v>904</v>
      </c>
      <c r="RNI18" s="151" t="s">
        <v>904</v>
      </c>
      <c r="RNJ18" s="151" t="s">
        <v>904</v>
      </c>
      <c r="RNK18" s="151" t="s">
        <v>904</v>
      </c>
      <c r="RNL18" s="151" t="s">
        <v>904</v>
      </c>
      <c r="RNM18" s="151" t="s">
        <v>904</v>
      </c>
      <c r="RNN18" s="151" t="s">
        <v>904</v>
      </c>
      <c r="RNO18" s="151" t="s">
        <v>904</v>
      </c>
      <c r="RNP18" s="151" t="s">
        <v>904</v>
      </c>
      <c r="RNQ18" s="151" t="s">
        <v>904</v>
      </c>
      <c r="RNR18" s="151" t="s">
        <v>904</v>
      </c>
      <c r="RNS18" s="151" t="s">
        <v>904</v>
      </c>
      <c r="RNT18" s="151" t="s">
        <v>904</v>
      </c>
      <c r="RNU18" s="151" t="s">
        <v>904</v>
      </c>
      <c r="RNV18" s="151" t="s">
        <v>904</v>
      </c>
      <c r="RNW18" s="151" t="s">
        <v>904</v>
      </c>
      <c r="RNX18" s="151" t="s">
        <v>904</v>
      </c>
      <c r="RNY18" s="151" t="s">
        <v>904</v>
      </c>
      <c r="RNZ18" s="151" t="s">
        <v>904</v>
      </c>
      <c r="ROA18" s="151" t="s">
        <v>904</v>
      </c>
      <c r="ROB18" s="151" t="s">
        <v>904</v>
      </c>
      <c r="ROC18" s="151" t="s">
        <v>904</v>
      </c>
      <c r="ROD18" s="151" t="s">
        <v>904</v>
      </c>
      <c r="ROE18" s="151" t="s">
        <v>904</v>
      </c>
      <c r="ROF18" s="151" t="s">
        <v>904</v>
      </c>
      <c r="ROG18" s="151" t="s">
        <v>904</v>
      </c>
      <c r="ROH18" s="151" t="s">
        <v>904</v>
      </c>
      <c r="ROI18" s="151" t="s">
        <v>904</v>
      </c>
      <c r="ROJ18" s="151" t="s">
        <v>904</v>
      </c>
      <c r="ROK18" s="151" t="s">
        <v>904</v>
      </c>
      <c r="ROL18" s="151" t="s">
        <v>904</v>
      </c>
      <c r="ROM18" s="151" t="s">
        <v>904</v>
      </c>
      <c r="RON18" s="151" t="s">
        <v>904</v>
      </c>
      <c r="ROO18" s="151" t="s">
        <v>904</v>
      </c>
      <c r="ROP18" s="151" t="s">
        <v>904</v>
      </c>
      <c r="ROQ18" s="151" t="s">
        <v>904</v>
      </c>
      <c r="ROR18" s="151" t="s">
        <v>904</v>
      </c>
      <c r="ROS18" s="151" t="s">
        <v>904</v>
      </c>
      <c r="ROT18" s="151" t="s">
        <v>904</v>
      </c>
      <c r="ROU18" s="151" t="s">
        <v>904</v>
      </c>
      <c r="ROV18" s="151" t="s">
        <v>904</v>
      </c>
      <c r="ROW18" s="151" t="s">
        <v>904</v>
      </c>
      <c r="ROX18" s="151" t="s">
        <v>904</v>
      </c>
      <c r="ROY18" s="151" t="s">
        <v>904</v>
      </c>
      <c r="ROZ18" s="151" t="s">
        <v>904</v>
      </c>
      <c r="RPA18" s="151" t="s">
        <v>904</v>
      </c>
      <c r="RPB18" s="151" t="s">
        <v>904</v>
      </c>
      <c r="RPC18" s="151" t="s">
        <v>904</v>
      </c>
      <c r="RPD18" s="151" t="s">
        <v>904</v>
      </c>
      <c r="RPE18" s="151" t="s">
        <v>904</v>
      </c>
      <c r="RPF18" s="151" t="s">
        <v>904</v>
      </c>
      <c r="RPG18" s="151" t="s">
        <v>904</v>
      </c>
      <c r="RPH18" s="151" t="s">
        <v>904</v>
      </c>
      <c r="RPI18" s="151" t="s">
        <v>904</v>
      </c>
      <c r="RPJ18" s="151" t="s">
        <v>904</v>
      </c>
      <c r="RPK18" s="151" t="s">
        <v>904</v>
      </c>
      <c r="RPL18" s="151" t="s">
        <v>904</v>
      </c>
      <c r="RPM18" s="151" t="s">
        <v>904</v>
      </c>
      <c r="RPN18" s="151" t="s">
        <v>904</v>
      </c>
      <c r="RPO18" s="151" t="s">
        <v>904</v>
      </c>
      <c r="RPP18" s="151" t="s">
        <v>904</v>
      </c>
      <c r="RPQ18" s="151" t="s">
        <v>904</v>
      </c>
      <c r="RPR18" s="151" t="s">
        <v>904</v>
      </c>
      <c r="RPS18" s="151" t="s">
        <v>904</v>
      </c>
      <c r="RPT18" s="151" t="s">
        <v>904</v>
      </c>
      <c r="RPU18" s="151" t="s">
        <v>904</v>
      </c>
      <c r="RPV18" s="151" t="s">
        <v>904</v>
      </c>
      <c r="RPW18" s="151" t="s">
        <v>904</v>
      </c>
      <c r="RPX18" s="151" t="s">
        <v>904</v>
      </c>
      <c r="RPY18" s="151" t="s">
        <v>904</v>
      </c>
      <c r="RPZ18" s="151" t="s">
        <v>904</v>
      </c>
      <c r="RQA18" s="151" t="s">
        <v>904</v>
      </c>
      <c r="RQB18" s="151" t="s">
        <v>904</v>
      </c>
      <c r="RQC18" s="151" t="s">
        <v>904</v>
      </c>
      <c r="RQD18" s="151" t="s">
        <v>904</v>
      </c>
      <c r="RQE18" s="151" t="s">
        <v>904</v>
      </c>
      <c r="RQF18" s="151" t="s">
        <v>904</v>
      </c>
      <c r="RQG18" s="151" t="s">
        <v>904</v>
      </c>
      <c r="RQH18" s="151" t="s">
        <v>904</v>
      </c>
      <c r="RQI18" s="151" t="s">
        <v>904</v>
      </c>
      <c r="RQJ18" s="151" t="s">
        <v>904</v>
      </c>
      <c r="RQK18" s="151" t="s">
        <v>904</v>
      </c>
      <c r="RQL18" s="151" t="s">
        <v>904</v>
      </c>
      <c r="RQM18" s="151" t="s">
        <v>904</v>
      </c>
      <c r="RQN18" s="151" t="s">
        <v>904</v>
      </c>
      <c r="RQO18" s="151" t="s">
        <v>904</v>
      </c>
      <c r="RQP18" s="151" t="s">
        <v>904</v>
      </c>
      <c r="RQQ18" s="151" t="s">
        <v>904</v>
      </c>
      <c r="RQR18" s="151" t="s">
        <v>904</v>
      </c>
      <c r="RQS18" s="151" t="s">
        <v>904</v>
      </c>
      <c r="RQT18" s="151" t="s">
        <v>904</v>
      </c>
      <c r="RQU18" s="151" t="s">
        <v>904</v>
      </c>
      <c r="RQV18" s="151" t="s">
        <v>904</v>
      </c>
      <c r="RQW18" s="151" t="s">
        <v>904</v>
      </c>
      <c r="RQX18" s="151" t="s">
        <v>904</v>
      </c>
      <c r="RQY18" s="151" t="s">
        <v>904</v>
      </c>
      <c r="RQZ18" s="151" t="s">
        <v>904</v>
      </c>
      <c r="RRA18" s="151" t="s">
        <v>904</v>
      </c>
      <c r="RRB18" s="151" t="s">
        <v>904</v>
      </c>
      <c r="RRC18" s="151" t="s">
        <v>904</v>
      </c>
      <c r="RRD18" s="151" t="s">
        <v>904</v>
      </c>
      <c r="RRE18" s="151" t="s">
        <v>904</v>
      </c>
      <c r="RRF18" s="151" t="s">
        <v>904</v>
      </c>
      <c r="RRG18" s="151" t="s">
        <v>904</v>
      </c>
      <c r="RRH18" s="151" t="s">
        <v>904</v>
      </c>
      <c r="RRI18" s="151" t="s">
        <v>904</v>
      </c>
      <c r="RRJ18" s="151" t="s">
        <v>904</v>
      </c>
      <c r="RRK18" s="151" t="s">
        <v>904</v>
      </c>
      <c r="RRL18" s="151" t="s">
        <v>904</v>
      </c>
      <c r="RRM18" s="151" t="s">
        <v>904</v>
      </c>
      <c r="RRN18" s="151" t="s">
        <v>904</v>
      </c>
      <c r="RRO18" s="151" t="s">
        <v>904</v>
      </c>
      <c r="RRP18" s="151" t="s">
        <v>904</v>
      </c>
      <c r="RRQ18" s="151" t="s">
        <v>904</v>
      </c>
      <c r="RRR18" s="151" t="s">
        <v>904</v>
      </c>
      <c r="RRS18" s="151" t="s">
        <v>904</v>
      </c>
      <c r="RRT18" s="151" t="s">
        <v>904</v>
      </c>
      <c r="RRU18" s="151" t="s">
        <v>904</v>
      </c>
      <c r="RRV18" s="151" t="s">
        <v>904</v>
      </c>
      <c r="RRW18" s="151" t="s">
        <v>904</v>
      </c>
      <c r="RRX18" s="151" t="s">
        <v>904</v>
      </c>
      <c r="RRY18" s="151" t="s">
        <v>904</v>
      </c>
      <c r="RRZ18" s="151" t="s">
        <v>904</v>
      </c>
      <c r="RSA18" s="151" t="s">
        <v>904</v>
      </c>
      <c r="RSB18" s="151" t="s">
        <v>904</v>
      </c>
      <c r="RSC18" s="151" t="s">
        <v>904</v>
      </c>
      <c r="RSD18" s="151" t="s">
        <v>904</v>
      </c>
      <c r="RSE18" s="151" t="s">
        <v>904</v>
      </c>
      <c r="RSF18" s="151" t="s">
        <v>904</v>
      </c>
      <c r="RSG18" s="151" t="s">
        <v>904</v>
      </c>
      <c r="RSH18" s="151" t="s">
        <v>904</v>
      </c>
      <c r="RSI18" s="151" t="s">
        <v>904</v>
      </c>
      <c r="RSJ18" s="151" t="s">
        <v>904</v>
      </c>
      <c r="RSK18" s="151" t="s">
        <v>904</v>
      </c>
      <c r="RSL18" s="151" t="s">
        <v>904</v>
      </c>
      <c r="RSM18" s="151" t="s">
        <v>904</v>
      </c>
      <c r="RSN18" s="151" t="s">
        <v>904</v>
      </c>
      <c r="RSO18" s="151" t="s">
        <v>904</v>
      </c>
      <c r="RSP18" s="151" t="s">
        <v>904</v>
      </c>
      <c r="RSQ18" s="151" t="s">
        <v>904</v>
      </c>
      <c r="RSR18" s="151" t="s">
        <v>904</v>
      </c>
      <c r="RSS18" s="151" t="s">
        <v>904</v>
      </c>
      <c r="RST18" s="151" t="s">
        <v>904</v>
      </c>
      <c r="RSU18" s="151" t="s">
        <v>904</v>
      </c>
      <c r="RSV18" s="151" t="s">
        <v>904</v>
      </c>
      <c r="RSW18" s="151" t="s">
        <v>904</v>
      </c>
      <c r="RSX18" s="151" t="s">
        <v>904</v>
      </c>
      <c r="RSY18" s="151" t="s">
        <v>904</v>
      </c>
      <c r="RSZ18" s="151" t="s">
        <v>904</v>
      </c>
      <c r="RTA18" s="151" t="s">
        <v>904</v>
      </c>
      <c r="RTB18" s="151" t="s">
        <v>904</v>
      </c>
      <c r="RTC18" s="151" t="s">
        <v>904</v>
      </c>
      <c r="RTD18" s="151" t="s">
        <v>904</v>
      </c>
      <c r="RTE18" s="151" t="s">
        <v>904</v>
      </c>
      <c r="RTF18" s="151" t="s">
        <v>904</v>
      </c>
      <c r="RTG18" s="151" t="s">
        <v>904</v>
      </c>
      <c r="RTH18" s="151" t="s">
        <v>904</v>
      </c>
      <c r="RTI18" s="151" t="s">
        <v>904</v>
      </c>
      <c r="RTJ18" s="151" t="s">
        <v>904</v>
      </c>
      <c r="RTK18" s="151" t="s">
        <v>904</v>
      </c>
      <c r="RTL18" s="151" t="s">
        <v>904</v>
      </c>
      <c r="RTM18" s="151" t="s">
        <v>904</v>
      </c>
      <c r="RTN18" s="151" t="s">
        <v>904</v>
      </c>
      <c r="RTO18" s="151" t="s">
        <v>904</v>
      </c>
      <c r="RTP18" s="151" t="s">
        <v>904</v>
      </c>
      <c r="RTQ18" s="151" t="s">
        <v>904</v>
      </c>
      <c r="RTR18" s="151" t="s">
        <v>904</v>
      </c>
      <c r="RTS18" s="151" t="s">
        <v>904</v>
      </c>
      <c r="RTT18" s="151" t="s">
        <v>904</v>
      </c>
      <c r="RTU18" s="151" t="s">
        <v>904</v>
      </c>
      <c r="RTV18" s="151" t="s">
        <v>904</v>
      </c>
      <c r="RTW18" s="151" t="s">
        <v>904</v>
      </c>
      <c r="RTX18" s="151" t="s">
        <v>904</v>
      </c>
      <c r="RTY18" s="151" t="s">
        <v>904</v>
      </c>
      <c r="RTZ18" s="151" t="s">
        <v>904</v>
      </c>
      <c r="RUA18" s="151" t="s">
        <v>904</v>
      </c>
      <c r="RUB18" s="151" t="s">
        <v>904</v>
      </c>
      <c r="RUC18" s="151" t="s">
        <v>904</v>
      </c>
      <c r="RUD18" s="151" t="s">
        <v>904</v>
      </c>
      <c r="RUE18" s="151" t="s">
        <v>904</v>
      </c>
      <c r="RUF18" s="151" t="s">
        <v>904</v>
      </c>
      <c r="RUG18" s="151" t="s">
        <v>904</v>
      </c>
      <c r="RUH18" s="151" t="s">
        <v>904</v>
      </c>
      <c r="RUI18" s="151" t="s">
        <v>904</v>
      </c>
      <c r="RUJ18" s="151" t="s">
        <v>904</v>
      </c>
      <c r="RUK18" s="151" t="s">
        <v>904</v>
      </c>
      <c r="RUL18" s="151" t="s">
        <v>904</v>
      </c>
      <c r="RUM18" s="151" t="s">
        <v>904</v>
      </c>
      <c r="RUN18" s="151" t="s">
        <v>904</v>
      </c>
      <c r="RUO18" s="151" t="s">
        <v>904</v>
      </c>
      <c r="RUP18" s="151" t="s">
        <v>904</v>
      </c>
      <c r="RUQ18" s="151" t="s">
        <v>904</v>
      </c>
      <c r="RUR18" s="151" t="s">
        <v>904</v>
      </c>
      <c r="RUS18" s="151" t="s">
        <v>904</v>
      </c>
      <c r="RUT18" s="151" t="s">
        <v>904</v>
      </c>
      <c r="RUU18" s="151" t="s">
        <v>904</v>
      </c>
      <c r="RUV18" s="151" t="s">
        <v>904</v>
      </c>
      <c r="RUW18" s="151" t="s">
        <v>904</v>
      </c>
      <c r="RUX18" s="151" t="s">
        <v>904</v>
      </c>
      <c r="RUY18" s="151" t="s">
        <v>904</v>
      </c>
      <c r="RUZ18" s="151" t="s">
        <v>904</v>
      </c>
      <c r="RVA18" s="151" t="s">
        <v>904</v>
      </c>
      <c r="RVB18" s="151" t="s">
        <v>904</v>
      </c>
      <c r="RVC18" s="151" t="s">
        <v>904</v>
      </c>
      <c r="RVD18" s="151" t="s">
        <v>904</v>
      </c>
      <c r="RVE18" s="151" t="s">
        <v>904</v>
      </c>
      <c r="RVF18" s="151" t="s">
        <v>904</v>
      </c>
      <c r="RVG18" s="151" t="s">
        <v>904</v>
      </c>
      <c r="RVH18" s="151" t="s">
        <v>904</v>
      </c>
      <c r="RVI18" s="151" t="s">
        <v>904</v>
      </c>
      <c r="RVJ18" s="151" t="s">
        <v>904</v>
      </c>
      <c r="RVK18" s="151" t="s">
        <v>904</v>
      </c>
      <c r="RVL18" s="151" t="s">
        <v>904</v>
      </c>
      <c r="RVM18" s="151" t="s">
        <v>904</v>
      </c>
      <c r="RVN18" s="151" t="s">
        <v>904</v>
      </c>
      <c r="RVO18" s="151" t="s">
        <v>904</v>
      </c>
      <c r="RVP18" s="151" t="s">
        <v>904</v>
      </c>
      <c r="RVQ18" s="151" t="s">
        <v>904</v>
      </c>
      <c r="RVR18" s="151" t="s">
        <v>904</v>
      </c>
      <c r="RVS18" s="151" t="s">
        <v>904</v>
      </c>
      <c r="RVT18" s="151" t="s">
        <v>904</v>
      </c>
      <c r="RVU18" s="151" t="s">
        <v>904</v>
      </c>
      <c r="RVV18" s="151" t="s">
        <v>904</v>
      </c>
      <c r="RVW18" s="151" t="s">
        <v>904</v>
      </c>
      <c r="RVX18" s="151" t="s">
        <v>904</v>
      </c>
      <c r="RVY18" s="151" t="s">
        <v>904</v>
      </c>
      <c r="RVZ18" s="151" t="s">
        <v>904</v>
      </c>
      <c r="RWA18" s="151" t="s">
        <v>904</v>
      </c>
      <c r="RWB18" s="151" t="s">
        <v>904</v>
      </c>
      <c r="RWC18" s="151" t="s">
        <v>904</v>
      </c>
      <c r="RWD18" s="151" t="s">
        <v>904</v>
      </c>
      <c r="RWE18" s="151" t="s">
        <v>904</v>
      </c>
      <c r="RWF18" s="151" t="s">
        <v>904</v>
      </c>
      <c r="RWG18" s="151" t="s">
        <v>904</v>
      </c>
      <c r="RWH18" s="151" t="s">
        <v>904</v>
      </c>
      <c r="RWI18" s="151" t="s">
        <v>904</v>
      </c>
      <c r="RWJ18" s="151" t="s">
        <v>904</v>
      </c>
      <c r="RWK18" s="151" t="s">
        <v>904</v>
      </c>
      <c r="RWL18" s="151" t="s">
        <v>904</v>
      </c>
      <c r="RWM18" s="151" t="s">
        <v>904</v>
      </c>
      <c r="RWN18" s="151" t="s">
        <v>904</v>
      </c>
      <c r="RWO18" s="151" t="s">
        <v>904</v>
      </c>
      <c r="RWP18" s="151" t="s">
        <v>904</v>
      </c>
      <c r="RWQ18" s="151" t="s">
        <v>904</v>
      </c>
      <c r="RWR18" s="151" t="s">
        <v>904</v>
      </c>
      <c r="RWS18" s="151" t="s">
        <v>904</v>
      </c>
      <c r="RWT18" s="151" t="s">
        <v>904</v>
      </c>
      <c r="RWU18" s="151" t="s">
        <v>904</v>
      </c>
      <c r="RWV18" s="151" t="s">
        <v>904</v>
      </c>
      <c r="RWW18" s="151" t="s">
        <v>904</v>
      </c>
      <c r="RWX18" s="151" t="s">
        <v>904</v>
      </c>
      <c r="RWY18" s="151" t="s">
        <v>904</v>
      </c>
      <c r="RWZ18" s="151" t="s">
        <v>904</v>
      </c>
      <c r="RXA18" s="151" t="s">
        <v>904</v>
      </c>
      <c r="RXB18" s="151" t="s">
        <v>904</v>
      </c>
      <c r="RXC18" s="151" t="s">
        <v>904</v>
      </c>
      <c r="RXD18" s="151" t="s">
        <v>904</v>
      </c>
      <c r="RXE18" s="151" t="s">
        <v>904</v>
      </c>
      <c r="RXF18" s="151" t="s">
        <v>904</v>
      </c>
      <c r="RXG18" s="151" t="s">
        <v>904</v>
      </c>
      <c r="RXH18" s="151" t="s">
        <v>904</v>
      </c>
      <c r="RXI18" s="151" t="s">
        <v>904</v>
      </c>
      <c r="RXJ18" s="151" t="s">
        <v>904</v>
      </c>
      <c r="RXK18" s="151" t="s">
        <v>904</v>
      </c>
      <c r="RXL18" s="151" t="s">
        <v>904</v>
      </c>
      <c r="RXM18" s="151" t="s">
        <v>904</v>
      </c>
      <c r="RXN18" s="151" t="s">
        <v>904</v>
      </c>
      <c r="RXO18" s="151" t="s">
        <v>904</v>
      </c>
      <c r="RXP18" s="151" t="s">
        <v>904</v>
      </c>
      <c r="RXQ18" s="151" t="s">
        <v>904</v>
      </c>
      <c r="RXR18" s="151" t="s">
        <v>904</v>
      </c>
      <c r="RXS18" s="151" t="s">
        <v>904</v>
      </c>
      <c r="RXT18" s="151" t="s">
        <v>904</v>
      </c>
      <c r="RXU18" s="151" t="s">
        <v>904</v>
      </c>
      <c r="RXV18" s="151" t="s">
        <v>904</v>
      </c>
      <c r="RXW18" s="151" t="s">
        <v>904</v>
      </c>
      <c r="RXX18" s="151" t="s">
        <v>904</v>
      </c>
      <c r="RXY18" s="151" t="s">
        <v>904</v>
      </c>
      <c r="RXZ18" s="151" t="s">
        <v>904</v>
      </c>
      <c r="RYA18" s="151" t="s">
        <v>904</v>
      </c>
      <c r="RYB18" s="151" t="s">
        <v>904</v>
      </c>
      <c r="RYC18" s="151" t="s">
        <v>904</v>
      </c>
      <c r="RYD18" s="151" t="s">
        <v>904</v>
      </c>
      <c r="RYE18" s="151" t="s">
        <v>904</v>
      </c>
      <c r="RYF18" s="151" t="s">
        <v>904</v>
      </c>
      <c r="RYG18" s="151" t="s">
        <v>904</v>
      </c>
      <c r="RYH18" s="151" t="s">
        <v>904</v>
      </c>
      <c r="RYI18" s="151" t="s">
        <v>904</v>
      </c>
      <c r="RYJ18" s="151" t="s">
        <v>904</v>
      </c>
      <c r="RYK18" s="151" t="s">
        <v>904</v>
      </c>
      <c r="RYL18" s="151" t="s">
        <v>904</v>
      </c>
      <c r="RYM18" s="151" t="s">
        <v>904</v>
      </c>
      <c r="RYN18" s="151" t="s">
        <v>904</v>
      </c>
      <c r="RYO18" s="151" t="s">
        <v>904</v>
      </c>
      <c r="RYP18" s="151" t="s">
        <v>904</v>
      </c>
      <c r="RYQ18" s="151" t="s">
        <v>904</v>
      </c>
      <c r="RYR18" s="151" t="s">
        <v>904</v>
      </c>
      <c r="RYS18" s="151" t="s">
        <v>904</v>
      </c>
      <c r="RYT18" s="151" t="s">
        <v>904</v>
      </c>
      <c r="RYU18" s="151" t="s">
        <v>904</v>
      </c>
      <c r="RYV18" s="151" t="s">
        <v>904</v>
      </c>
      <c r="RYW18" s="151" t="s">
        <v>904</v>
      </c>
      <c r="RYX18" s="151" t="s">
        <v>904</v>
      </c>
      <c r="RYY18" s="151" t="s">
        <v>904</v>
      </c>
      <c r="RYZ18" s="151" t="s">
        <v>904</v>
      </c>
      <c r="RZA18" s="151" t="s">
        <v>904</v>
      </c>
      <c r="RZB18" s="151" t="s">
        <v>904</v>
      </c>
      <c r="RZC18" s="151" t="s">
        <v>904</v>
      </c>
      <c r="RZD18" s="151" t="s">
        <v>904</v>
      </c>
      <c r="RZE18" s="151" t="s">
        <v>904</v>
      </c>
      <c r="RZF18" s="151" t="s">
        <v>904</v>
      </c>
      <c r="RZG18" s="151" t="s">
        <v>904</v>
      </c>
      <c r="RZH18" s="151" t="s">
        <v>904</v>
      </c>
      <c r="RZI18" s="151" t="s">
        <v>904</v>
      </c>
      <c r="RZJ18" s="151" t="s">
        <v>904</v>
      </c>
      <c r="RZK18" s="151" t="s">
        <v>904</v>
      </c>
      <c r="RZL18" s="151" t="s">
        <v>904</v>
      </c>
      <c r="RZM18" s="151" t="s">
        <v>904</v>
      </c>
      <c r="RZN18" s="151" t="s">
        <v>904</v>
      </c>
      <c r="RZO18" s="151" t="s">
        <v>904</v>
      </c>
      <c r="RZP18" s="151" t="s">
        <v>904</v>
      </c>
      <c r="RZQ18" s="151" t="s">
        <v>904</v>
      </c>
      <c r="RZR18" s="151" t="s">
        <v>904</v>
      </c>
      <c r="RZS18" s="151" t="s">
        <v>904</v>
      </c>
      <c r="RZT18" s="151" t="s">
        <v>904</v>
      </c>
      <c r="RZU18" s="151" t="s">
        <v>904</v>
      </c>
      <c r="RZV18" s="151" t="s">
        <v>904</v>
      </c>
      <c r="RZW18" s="151" t="s">
        <v>904</v>
      </c>
      <c r="RZX18" s="151" t="s">
        <v>904</v>
      </c>
      <c r="RZY18" s="151" t="s">
        <v>904</v>
      </c>
      <c r="RZZ18" s="151" t="s">
        <v>904</v>
      </c>
      <c r="SAA18" s="151" t="s">
        <v>904</v>
      </c>
      <c r="SAB18" s="151" t="s">
        <v>904</v>
      </c>
      <c r="SAC18" s="151" t="s">
        <v>904</v>
      </c>
      <c r="SAD18" s="151" t="s">
        <v>904</v>
      </c>
      <c r="SAE18" s="151" t="s">
        <v>904</v>
      </c>
      <c r="SAF18" s="151" t="s">
        <v>904</v>
      </c>
      <c r="SAG18" s="151" t="s">
        <v>904</v>
      </c>
      <c r="SAH18" s="151" t="s">
        <v>904</v>
      </c>
      <c r="SAI18" s="151" t="s">
        <v>904</v>
      </c>
      <c r="SAJ18" s="151" t="s">
        <v>904</v>
      </c>
      <c r="SAK18" s="151" t="s">
        <v>904</v>
      </c>
      <c r="SAL18" s="151" t="s">
        <v>904</v>
      </c>
      <c r="SAM18" s="151" t="s">
        <v>904</v>
      </c>
      <c r="SAN18" s="151" t="s">
        <v>904</v>
      </c>
      <c r="SAO18" s="151" t="s">
        <v>904</v>
      </c>
      <c r="SAP18" s="151" t="s">
        <v>904</v>
      </c>
      <c r="SAQ18" s="151" t="s">
        <v>904</v>
      </c>
      <c r="SAR18" s="151" t="s">
        <v>904</v>
      </c>
      <c r="SAS18" s="151" t="s">
        <v>904</v>
      </c>
      <c r="SAT18" s="151" t="s">
        <v>904</v>
      </c>
      <c r="SAU18" s="151" t="s">
        <v>904</v>
      </c>
      <c r="SAV18" s="151" t="s">
        <v>904</v>
      </c>
      <c r="SAW18" s="151" t="s">
        <v>904</v>
      </c>
      <c r="SAX18" s="151" t="s">
        <v>904</v>
      </c>
      <c r="SAY18" s="151" t="s">
        <v>904</v>
      </c>
      <c r="SAZ18" s="151" t="s">
        <v>904</v>
      </c>
      <c r="SBA18" s="151" t="s">
        <v>904</v>
      </c>
      <c r="SBB18" s="151" t="s">
        <v>904</v>
      </c>
      <c r="SBC18" s="151" t="s">
        <v>904</v>
      </c>
      <c r="SBD18" s="151" t="s">
        <v>904</v>
      </c>
      <c r="SBE18" s="151" t="s">
        <v>904</v>
      </c>
      <c r="SBF18" s="151" t="s">
        <v>904</v>
      </c>
      <c r="SBG18" s="151" t="s">
        <v>904</v>
      </c>
      <c r="SBH18" s="151" t="s">
        <v>904</v>
      </c>
      <c r="SBI18" s="151" t="s">
        <v>904</v>
      </c>
      <c r="SBJ18" s="151" t="s">
        <v>904</v>
      </c>
      <c r="SBK18" s="151" t="s">
        <v>904</v>
      </c>
      <c r="SBL18" s="151" t="s">
        <v>904</v>
      </c>
      <c r="SBM18" s="151" t="s">
        <v>904</v>
      </c>
      <c r="SBN18" s="151" t="s">
        <v>904</v>
      </c>
      <c r="SBO18" s="151" t="s">
        <v>904</v>
      </c>
      <c r="SBP18" s="151" t="s">
        <v>904</v>
      </c>
      <c r="SBQ18" s="151" t="s">
        <v>904</v>
      </c>
      <c r="SBR18" s="151" t="s">
        <v>904</v>
      </c>
      <c r="SBS18" s="151" t="s">
        <v>904</v>
      </c>
      <c r="SBT18" s="151" t="s">
        <v>904</v>
      </c>
      <c r="SBU18" s="151" t="s">
        <v>904</v>
      </c>
      <c r="SBV18" s="151" t="s">
        <v>904</v>
      </c>
      <c r="SBW18" s="151" t="s">
        <v>904</v>
      </c>
      <c r="SBX18" s="151" t="s">
        <v>904</v>
      </c>
      <c r="SBY18" s="151" t="s">
        <v>904</v>
      </c>
      <c r="SBZ18" s="151" t="s">
        <v>904</v>
      </c>
      <c r="SCA18" s="151" t="s">
        <v>904</v>
      </c>
      <c r="SCB18" s="151" t="s">
        <v>904</v>
      </c>
      <c r="SCC18" s="151" t="s">
        <v>904</v>
      </c>
      <c r="SCD18" s="151" t="s">
        <v>904</v>
      </c>
      <c r="SCE18" s="151" t="s">
        <v>904</v>
      </c>
      <c r="SCF18" s="151" t="s">
        <v>904</v>
      </c>
      <c r="SCG18" s="151" t="s">
        <v>904</v>
      </c>
      <c r="SCH18" s="151" t="s">
        <v>904</v>
      </c>
      <c r="SCI18" s="151" t="s">
        <v>904</v>
      </c>
      <c r="SCJ18" s="151" t="s">
        <v>904</v>
      </c>
      <c r="SCK18" s="151" t="s">
        <v>904</v>
      </c>
      <c r="SCL18" s="151" t="s">
        <v>904</v>
      </c>
      <c r="SCM18" s="151" t="s">
        <v>904</v>
      </c>
      <c r="SCN18" s="151" t="s">
        <v>904</v>
      </c>
      <c r="SCO18" s="151" t="s">
        <v>904</v>
      </c>
      <c r="SCP18" s="151" t="s">
        <v>904</v>
      </c>
      <c r="SCQ18" s="151" t="s">
        <v>904</v>
      </c>
      <c r="SCR18" s="151" t="s">
        <v>904</v>
      </c>
      <c r="SCS18" s="151" t="s">
        <v>904</v>
      </c>
      <c r="SCT18" s="151" t="s">
        <v>904</v>
      </c>
      <c r="SCU18" s="151" t="s">
        <v>904</v>
      </c>
      <c r="SCV18" s="151" t="s">
        <v>904</v>
      </c>
      <c r="SCW18" s="151" t="s">
        <v>904</v>
      </c>
      <c r="SCX18" s="151" t="s">
        <v>904</v>
      </c>
      <c r="SCY18" s="151" t="s">
        <v>904</v>
      </c>
      <c r="SCZ18" s="151" t="s">
        <v>904</v>
      </c>
      <c r="SDA18" s="151" t="s">
        <v>904</v>
      </c>
      <c r="SDB18" s="151" t="s">
        <v>904</v>
      </c>
      <c r="SDC18" s="151" t="s">
        <v>904</v>
      </c>
      <c r="SDD18" s="151" t="s">
        <v>904</v>
      </c>
      <c r="SDE18" s="151" t="s">
        <v>904</v>
      </c>
      <c r="SDF18" s="151" t="s">
        <v>904</v>
      </c>
      <c r="SDG18" s="151" t="s">
        <v>904</v>
      </c>
      <c r="SDH18" s="151" t="s">
        <v>904</v>
      </c>
      <c r="SDI18" s="151" t="s">
        <v>904</v>
      </c>
      <c r="SDJ18" s="151" t="s">
        <v>904</v>
      </c>
      <c r="SDK18" s="151" t="s">
        <v>904</v>
      </c>
      <c r="SDL18" s="151" t="s">
        <v>904</v>
      </c>
      <c r="SDM18" s="151" t="s">
        <v>904</v>
      </c>
      <c r="SDN18" s="151" t="s">
        <v>904</v>
      </c>
      <c r="SDO18" s="151" t="s">
        <v>904</v>
      </c>
      <c r="SDP18" s="151" t="s">
        <v>904</v>
      </c>
      <c r="SDQ18" s="151" t="s">
        <v>904</v>
      </c>
      <c r="SDR18" s="151" t="s">
        <v>904</v>
      </c>
      <c r="SDS18" s="151" t="s">
        <v>904</v>
      </c>
      <c r="SDT18" s="151" t="s">
        <v>904</v>
      </c>
      <c r="SDU18" s="151" t="s">
        <v>904</v>
      </c>
      <c r="SDV18" s="151" t="s">
        <v>904</v>
      </c>
      <c r="SDW18" s="151" t="s">
        <v>904</v>
      </c>
      <c r="SDX18" s="151" t="s">
        <v>904</v>
      </c>
      <c r="SDY18" s="151" t="s">
        <v>904</v>
      </c>
      <c r="SDZ18" s="151" t="s">
        <v>904</v>
      </c>
      <c r="SEA18" s="151" t="s">
        <v>904</v>
      </c>
      <c r="SEB18" s="151" t="s">
        <v>904</v>
      </c>
      <c r="SEC18" s="151" t="s">
        <v>904</v>
      </c>
      <c r="SED18" s="151" t="s">
        <v>904</v>
      </c>
      <c r="SEE18" s="151" t="s">
        <v>904</v>
      </c>
      <c r="SEF18" s="151" t="s">
        <v>904</v>
      </c>
      <c r="SEG18" s="151" t="s">
        <v>904</v>
      </c>
      <c r="SEH18" s="151" t="s">
        <v>904</v>
      </c>
      <c r="SEI18" s="151" t="s">
        <v>904</v>
      </c>
      <c r="SEJ18" s="151" t="s">
        <v>904</v>
      </c>
      <c r="SEK18" s="151" t="s">
        <v>904</v>
      </c>
      <c r="SEL18" s="151" t="s">
        <v>904</v>
      </c>
      <c r="SEM18" s="151" t="s">
        <v>904</v>
      </c>
      <c r="SEN18" s="151" t="s">
        <v>904</v>
      </c>
      <c r="SEO18" s="151" t="s">
        <v>904</v>
      </c>
      <c r="SEP18" s="151" t="s">
        <v>904</v>
      </c>
      <c r="SEQ18" s="151" t="s">
        <v>904</v>
      </c>
      <c r="SER18" s="151" t="s">
        <v>904</v>
      </c>
      <c r="SES18" s="151" t="s">
        <v>904</v>
      </c>
      <c r="SET18" s="151" t="s">
        <v>904</v>
      </c>
      <c r="SEU18" s="151" t="s">
        <v>904</v>
      </c>
      <c r="SEV18" s="151" t="s">
        <v>904</v>
      </c>
      <c r="SEW18" s="151" t="s">
        <v>904</v>
      </c>
      <c r="SEX18" s="151" t="s">
        <v>904</v>
      </c>
      <c r="SEY18" s="151" t="s">
        <v>904</v>
      </c>
      <c r="SEZ18" s="151" t="s">
        <v>904</v>
      </c>
      <c r="SFA18" s="151" t="s">
        <v>904</v>
      </c>
      <c r="SFB18" s="151" t="s">
        <v>904</v>
      </c>
      <c r="SFC18" s="151" t="s">
        <v>904</v>
      </c>
      <c r="SFD18" s="151" t="s">
        <v>904</v>
      </c>
      <c r="SFE18" s="151" t="s">
        <v>904</v>
      </c>
      <c r="SFF18" s="151" t="s">
        <v>904</v>
      </c>
      <c r="SFG18" s="151" t="s">
        <v>904</v>
      </c>
      <c r="SFH18" s="151" t="s">
        <v>904</v>
      </c>
      <c r="SFI18" s="151" t="s">
        <v>904</v>
      </c>
      <c r="SFJ18" s="151" t="s">
        <v>904</v>
      </c>
      <c r="SFK18" s="151" t="s">
        <v>904</v>
      </c>
      <c r="SFL18" s="151" t="s">
        <v>904</v>
      </c>
      <c r="SFM18" s="151" t="s">
        <v>904</v>
      </c>
      <c r="SFN18" s="151" t="s">
        <v>904</v>
      </c>
      <c r="SFO18" s="151" t="s">
        <v>904</v>
      </c>
      <c r="SFP18" s="151" t="s">
        <v>904</v>
      </c>
      <c r="SFQ18" s="151" t="s">
        <v>904</v>
      </c>
      <c r="SFR18" s="151" t="s">
        <v>904</v>
      </c>
      <c r="SFS18" s="151" t="s">
        <v>904</v>
      </c>
      <c r="SFT18" s="151" t="s">
        <v>904</v>
      </c>
      <c r="SFU18" s="151" t="s">
        <v>904</v>
      </c>
      <c r="SFV18" s="151" t="s">
        <v>904</v>
      </c>
      <c r="SFW18" s="151" t="s">
        <v>904</v>
      </c>
      <c r="SFX18" s="151" t="s">
        <v>904</v>
      </c>
      <c r="SFY18" s="151" t="s">
        <v>904</v>
      </c>
      <c r="SFZ18" s="151" t="s">
        <v>904</v>
      </c>
      <c r="SGA18" s="151" t="s">
        <v>904</v>
      </c>
      <c r="SGB18" s="151" t="s">
        <v>904</v>
      </c>
      <c r="SGC18" s="151" t="s">
        <v>904</v>
      </c>
      <c r="SGD18" s="151" t="s">
        <v>904</v>
      </c>
      <c r="SGE18" s="151" t="s">
        <v>904</v>
      </c>
      <c r="SGF18" s="151" t="s">
        <v>904</v>
      </c>
      <c r="SGG18" s="151" t="s">
        <v>904</v>
      </c>
      <c r="SGH18" s="151" t="s">
        <v>904</v>
      </c>
      <c r="SGI18" s="151" t="s">
        <v>904</v>
      </c>
      <c r="SGJ18" s="151" t="s">
        <v>904</v>
      </c>
      <c r="SGK18" s="151" t="s">
        <v>904</v>
      </c>
      <c r="SGL18" s="151" t="s">
        <v>904</v>
      </c>
      <c r="SGM18" s="151" t="s">
        <v>904</v>
      </c>
      <c r="SGN18" s="151" t="s">
        <v>904</v>
      </c>
      <c r="SGO18" s="151" t="s">
        <v>904</v>
      </c>
      <c r="SGP18" s="151" t="s">
        <v>904</v>
      </c>
      <c r="SGQ18" s="151" t="s">
        <v>904</v>
      </c>
      <c r="SGR18" s="151" t="s">
        <v>904</v>
      </c>
      <c r="SGS18" s="151" t="s">
        <v>904</v>
      </c>
      <c r="SGT18" s="151" t="s">
        <v>904</v>
      </c>
      <c r="SGU18" s="151" t="s">
        <v>904</v>
      </c>
      <c r="SGV18" s="151" t="s">
        <v>904</v>
      </c>
      <c r="SGW18" s="151" t="s">
        <v>904</v>
      </c>
      <c r="SGX18" s="151" t="s">
        <v>904</v>
      </c>
      <c r="SGY18" s="151" t="s">
        <v>904</v>
      </c>
      <c r="SGZ18" s="151" t="s">
        <v>904</v>
      </c>
      <c r="SHA18" s="151" t="s">
        <v>904</v>
      </c>
      <c r="SHB18" s="151" t="s">
        <v>904</v>
      </c>
      <c r="SHC18" s="151" t="s">
        <v>904</v>
      </c>
      <c r="SHD18" s="151" t="s">
        <v>904</v>
      </c>
      <c r="SHE18" s="151" t="s">
        <v>904</v>
      </c>
      <c r="SHF18" s="151" t="s">
        <v>904</v>
      </c>
      <c r="SHG18" s="151" t="s">
        <v>904</v>
      </c>
      <c r="SHH18" s="151" t="s">
        <v>904</v>
      </c>
      <c r="SHI18" s="151" t="s">
        <v>904</v>
      </c>
      <c r="SHJ18" s="151" t="s">
        <v>904</v>
      </c>
      <c r="SHK18" s="151" t="s">
        <v>904</v>
      </c>
      <c r="SHL18" s="151" t="s">
        <v>904</v>
      </c>
      <c r="SHM18" s="151" t="s">
        <v>904</v>
      </c>
      <c r="SHN18" s="151" t="s">
        <v>904</v>
      </c>
      <c r="SHO18" s="151" t="s">
        <v>904</v>
      </c>
      <c r="SHP18" s="151" t="s">
        <v>904</v>
      </c>
      <c r="SHQ18" s="151" t="s">
        <v>904</v>
      </c>
      <c r="SHR18" s="151" t="s">
        <v>904</v>
      </c>
      <c r="SHS18" s="151" t="s">
        <v>904</v>
      </c>
      <c r="SHT18" s="151" t="s">
        <v>904</v>
      </c>
      <c r="SHU18" s="151" t="s">
        <v>904</v>
      </c>
      <c r="SHV18" s="151" t="s">
        <v>904</v>
      </c>
      <c r="SHW18" s="151" t="s">
        <v>904</v>
      </c>
      <c r="SHX18" s="151" t="s">
        <v>904</v>
      </c>
      <c r="SHY18" s="151" t="s">
        <v>904</v>
      </c>
      <c r="SHZ18" s="151" t="s">
        <v>904</v>
      </c>
      <c r="SIA18" s="151" t="s">
        <v>904</v>
      </c>
      <c r="SIB18" s="151" t="s">
        <v>904</v>
      </c>
      <c r="SIC18" s="151" t="s">
        <v>904</v>
      </c>
      <c r="SID18" s="151" t="s">
        <v>904</v>
      </c>
      <c r="SIE18" s="151" t="s">
        <v>904</v>
      </c>
      <c r="SIF18" s="151" t="s">
        <v>904</v>
      </c>
      <c r="SIG18" s="151" t="s">
        <v>904</v>
      </c>
      <c r="SIH18" s="151" t="s">
        <v>904</v>
      </c>
      <c r="SII18" s="151" t="s">
        <v>904</v>
      </c>
      <c r="SIJ18" s="151" t="s">
        <v>904</v>
      </c>
      <c r="SIK18" s="151" t="s">
        <v>904</v>
      </c>
      <c r="SIL18" s="151" t="s">
        <v>904</v>
      </c>
      <c r="SIM18" s="151" t="s">
        <v>904</v>
      </c>
      <c r="SIN18" s="151" t="s">
        <v>904</v>
      </c>
      <c r="SIO18" s="151" t="s">
        <v>904</v>
      </c>
      <c r="SIP18" s="151" t="s">
        <v>904</v>
      </c>
      <c r="SIQ18" s="151" t="s">
        <v>904</v>
      </c>
      <c r="SIR18" s="151" t="s">
        <v>904</v>
      </c>
      <c r="SIS18" s="151" t="s">
        <v>904</v>
      </c>
      <c r="SIT18" s="151" t="s">
        <v>904</v>
      </c>
      <c r="SIU18" s="151" t="s">
        <v>904</v>
      </c>
      <c r="SIV18" s="151" t="s">
        <v>904</v>
      </c>
      <c r="SIW18" s="151" t="s">
        <v>904</v>
      </c>
      <c r="SIX18" s="151" t="s">
        <v>904</v>
      </c>
      <c r="SIY18" s="151" t="s">
        <v>904</v>
      </c>
      <c r="SIZ18" s="151" t="s">
        <v>904</v>
      </c>
      <c r="SJA18" s="151" t="s">
        <v>904</v>
      </c>
      <c r="SJB18" s="151" t="s">
        <v>904</v>
      </c>
      <c r="SJC18" s="151" t="s">
        <v>904</v>
      </c>
      <c r="SJD18" s="151" t="s">
        <v>904</v>
      </c>
      <c r="SJE18" s="151" t="s">
        <v>904</v>
      </c>
      <c r="SJF18" s="151" t="s">
        <v>904</v>
      </c>
      <c r="SJG18" s="151" t="s">
        <v>904</v>
      </c>
      <c r="SJH18" s="151" t="s">
        <v>904</v>
      </c>
      <c r="SJI18" s="151" t="s">
        <v>904</v>
      </c>
      <c r="SJJ18" s="151" t="s">
        <v>904</v>
      </c>
      <c r="SJK18" s="151" t="s">
        <v>904</v>
      </c>
      <c r="SJL18" s="151" t="s">
        <v>904</v>
      </c>
      <c r="SJM18" s="151" t="s">
        <v>904</v>
      </c>
      <c r="SJN18" s="151" t="s">
        <v>904</v>
      </c>
      <c r="SJO18" s="151" t="s">
        <v>904</v>
      </c>
      <c r="SJP18" s="151" t="s">
        <v>904</v>
      </c>
      <c r="SJQ18" s="151" t="s">
        <v>904</v>
      </c>
      <c r="SJR18" s="151" t="s">
        <v>904</v>
      </c>
      <c r="SJS18" s="151" t="s">
        <v>904</v>
      </c>
      <c r="SJT18" s="151" t="s">
        <v>904</v>
      </c>
      <c r="SJU18" s="151" t="s">
        <v>904</v>
      </c>
      <c r="SJV18" s="151" t="s">
        <v>904</v>
      </c>
      <c r="SJW18" s="151" t="s">
        <v>904</v>
      </c>
      <c r="SJX18" s="151" t="s">
        <v>904</v>
      </c>
      <c r="SJY18" s="151" t="s">
        <v>904</v>
      </c>
      <c r="SJZ18" s="151" t="s">
        <v>904</v>
      </c>
      <c r="SKA18" s="151" t="s">
        <v>904</v>
      </c>
      <c r="SKB18" s="151" t="s">
        <v>904</v>
      </c>
      <c r="SKC18" s="151" t="s">
        <v>904</v>
      </c>
      <c r="SKD18" s="151" t="s">
        <v>904</v>
      </c>
      <c r="SKE18" s="151" t="s">
        <v>904</v>
      </c>
      <c r="SKF18" s="151" t="s">
        <v>904</v>
      </c>
      <c r="SKG18" s="151" t="s">
        <v>904</v>
      </c>
      <c r="SKH18" s="151" t="s">
        <v>904</v>
      </c>
      <c r="SKI18" s="151" t="s">
        <v>904</v>
      </c>
      <c r="SKJ18" s="151" t="s">
        <v>904</v>
      </c>
      <c r="SKK18" s="151" t="s">
        <v>904</v>
      </c>
      <c r="SKL18" s="151" t="s">
        <v>904</v>
      </c>
      <c r="SKM18" s="151" t="s">
        <v>904</v>
      </c>
      <c r="SKN18" s="151" t="s">
        <v>904</v>
      </c>
      <c r="SKO18" s="151" t="s">
        <v>904</v>
      </c>
      <c r="SKP18" s="151" t="s">
        <v>904</v>
      </c>
      <c r="SKQ18" s="151" t="s">
        <v>904</v>
      </c>
      <c r="SKR18" s="151" t="s">
        <v>904</v>
      </c>
      <c r="SKS18" s="151" t="s">
        <v>904</v>
      </c>
      <c r="SKT18" s="151" t="s">
        <v>904</v>
      </c>
      <c r="SKU18" s="151" t="s">
        <v>904</v>
      </c>
      <c r="SKV18" s="151" t="s">
        <v>904</v>
      </c>
      <c r="SKW18" s="151" t="s">
        <v>904</v>
      </c>
      <c r="SKX18" s="151" t="s">
        <v>904</v>
      </c>
      <c r="SKY18" s="151" t="s">
        <v>904</v>
      </c>
      <c r="SKZ18" s="151" t="s">
        <v>904</v>
      </c>
      <c r="SLA18" s="151" t="s">
        <v>904</v>
      </c>
      <c r="SLB18" s="151" t="s">
        <v>904</v>
      </c>
      <c r="SLC18" s="151" t="s">
        <v>904</v>
      </c>
      <c r="SLD18" s="151" t="s">
        <v>904</v>
      </c>
      <c r="SLE18" s="151" t="s">
        <v>904</v>
      </c>
      <c r="SLF18" s="151" t="s">
        <v>904</v>
      </c>
      <c r="SLG18" s="151" t="s">
        <v>904</v>
      </c>
      <c r="SLH18" s="151" t="s">
        <v>904</v>
      </c>
      <c r="SLI18" s="151" t="s">
        <v>904</v>
      </c>
      <c r="SLJ18" s="151" t="s">
        <v>904</v>
      </c>
      <c r="SLK18" s="151" t="s">
        <v>904</v>
      </c>
      <c r="SLL18" s="151" t="s">
        <v>904</v>
      </c>
      <c r="SLM18" s="151" t="s">
        <v>904</v>
      </c>
      <c r="SLN18" s="151" t="s">
        <v>904</v>
      </c>
      <c r="SLO18" s="151" t="s">
        <v>904</v>
      </c>
      <c r="SLP18" s="151" t="s">
        <v>904</v>
      </c>
      <c r="SLQ18" s="151" t="s">
        <v>904</v>
      </c>
      <c r="SLR18" s="151" t="s">
        <v>904</v>
      </c>
      <c r="SLS18" s="151" t="s">
        <v>904</v>
      </c>
      <c r="SLT18" s="151" t="s">
        <v>904</v>
      </c>
      <c r="SLU18" s="151" t="s">
        <v>904</v>
      </c>
      <c r="SLV18" s="151" t="s">
        <v>904</v>
      </c>
      <c r="SLW18" s="151" t="s">
        <v>904</v>
      </c>
      <c r="SLX18" s="151" t="s">
        <v>904</v>
      </c>
      <c r="SLY18" s="151" t="s">
        <v>904</v>
      </c>
      <c r="SLZ18" s="151" t="s">
        <v>904</v>
      </c>
      <c r="SMA18" s="151" t="s">
        <v>904</v>
      </c>
      <c r="SMB18" s="151" t="s">
        <v>904</v>
      </c>
      <c r="SMC18" s="151" t="s">
        <v>904</v>
      </c>
      <c r="SMD18" s="151" t="s">
        <v>904</v>
      </c>
      <c r="SME18" s="151" t="s">
        <v>904</v>
      </c>
      <c r="SMF18" s="151" t="s">
        <v>904</v>
      </c>
      <c r="SMG18" s="151" t="s">
        <v>904</v>
      </c>
      <c r="SMH18" s="151" t="s">
        <v>904</v>
      </c>
      <c r="SMI18" s="151" t="s">
        <v>904</v>
      </c>
      <c r="SMJ18" s="151" t="s">
        <v>904</v>
      </c>
      <c r="SMK18" s="151" t="s">
        <v>904</v>
      </c>
      <c r="SML18" s="151" t="s">
        <v>904</v>
      </c>
      <c r="SMM18" s="151" t="s">
        <v>904</v>
      </c>
      <c r="SMN18" s="151" t="s">
        <v>904</v>
      </c>
      <c r="SMO18" s="151" t="s">
        <v>904</v>
      </c>
      <c r="SMP18" s="151" t="s">
        <v>904</v>
      </c>
      <c r="SMQ18" s="151" t="s">
        <v>904</v>
      </c>
      <c r="SMR18" s="151" t="s">
        <v>904</v>
      </c>
      <c r="SMS18" s="151" t="s">
        <v>904</v>
      </c>
      <c r="SMT18" s="151" t="s">
        <v>904</v>
      </c>
      <c r="SMU18" s="151" t="s">
        <v>904</v>
      </c>
      <c r="SMV18" s="151" t="s">
        <v>904</v>
      </c>
      <c r="SMW18" s="151" t="s">
        <v>904</v>
      </c>
      <c r="SMX18" s="151" t="s">
        <v>904</v>
      </c>
      <c r="SMY18" s="151" t="s">
        <v>904</v>
      </c>
      <c r="SMZ18" s="151" t="s">
        <v>904</v>
      </c>
      <c r="SNA18" s="151" t="s">
        <v>904</v>
      </c>
      <c r="SNB18" s="151" t="s">
        <v>904</v>
      </c>
      <c r="SNC18" s="151" t="s">
        <v>904</v>
      </c>
      <c r="SND18" s="151" t="s">
        <v>904</v>
      </c>
      <c r="SNE18" s="151" t="s">
        <v>904</v>
      </c>
      <c r="SNF18" s="151" t="s">
        <v>904</v>
      </c>
      <c r="SNG18" s="151" t="s">
        <v>904</v>
      </c>
      <c r="SNH18" s="151" t="s">
        <v>904</v>
      </c>
      <c r="SNI18" s="151" t="s">
        <v>904</v>
      </c>
      <c r="SNJ18" s="151" t="s">
        <v>904</v>
      </c>
      <c r="SNK18" s="151" t="s">
        <v>904</v>
      </c>
      <c r="SNL18" s="151" t="s">
        <v>904</v>
      </c>
      <c r="SNM18" s="151" t="s">
        <v>904</v>
      </c>
      <c r="SNN18" s="151" t="s">
        <v>904</v>
      </c>
      <c r="SNO18" s="151" t="s">
        <v>904</v>
      </c>
      <c r="SNP18" s="151" t="s">
        <v>904</v>
      </c>
      <c r="SNQ18" s="151" t="s">
        <v>904</v>
      </c>
      <c r="SNR18" s="151" t="s">
        <v>904</v>
      </c>
      <c r="SNS18" s="151" t="s">
        <v>904</v>
      </c>
      <c r="SNT18" s="151" t="s">
        <v>904</v>
      </c>
      <c r="SNU18" s="151" t="s">
        <v>904</v>
      </c>
      <c r="SNV18" s="151" t="s">
        <v>904</v>
      </c>
      <c r="SNW18" s="151" t="s">
        <v>904</v>
      </c>
      <c r="SNX18" s="151" t="s">
        <v>904</v>
      </c>
      <c r="SNY18" s="151" t="s">
        <v>904</v>
      </c>
      <c r="SNZ18" s="151" t="s">
        <v>904</v>
      </c>
      <c r="SOA18" s="151" t="s">
        <v>904</v>
      </c>
      <c r="SOB18" s="151" t="s">
        <v>904</v>
      </c>
      <c r="SOC18" s="151" t="s">
        <v>904</v>
      </c>
      <c r="SOD18" s="151" t="s">
        <v>904</v>
      </c>
      <c r="SOE18" s="151" t="s">
        <v>904</v>
      </c>
      <c r="SOF18" s="151" t="s">
        <v>904</v>
      </c>
      <c r="SOG18" s="151" t="s">
        <v>904</v>
      </c>
      <c r="SOH18" s="151" t="s">
        <v>904</v>
      </c>
      <c r="SOI18" s="151" t="s">
        <v>904</v>
      </c>
      <c r="SOJ18" s="151" t="s">
        <v>904</v>
      </c>
      <c r="SOK18" s="151" t="s">
        <v>904</v>
      </c>
      <c r="SOL18" s="151" t="s">
        <v>904</v>
      </c>
      <c r="SOM18" s="151" t="s">
        <v>904</v>
      </c>
      <c r="SON18" s="151" t="s">
        <v>904</v>
      </c>
      <c r="SOO18" s="151" t="s">
        <v>904</v>
      </c>
      <c r="SOP18" s="151" t="s">
        <v>904</v>
      </c>
      <c r="SOQ18" s="151" t="s">
        <v>904</v>
      </c>
      <c r="SOR18" s="151" t="s">
        <v>904</v>
      </c>
      <c r="SOS18" s="151" t="s">
        <v>904</v>
      </c>
      <c r="SOT18" s="151" t="s">
        <v>904</v>
      </c>
      <c r="SOU18" s="151" t="s">
        <v>904</v>
      </c>
      <c r="SOV18" s="151" t="s">
        <v>904</v>
      </c>
      <c r="SOW18" s="151" t="s">
        <v>904</v>
      </c>
      <c r="SOX18" s="151" t="s">
        <v>904</v>
      </c>
      <c r="SOY18" s="151" t="s">
        <v>904</v>
      </c>
      <c r="SOZ18" s="151" t="s">
        <v>904</v>
      </c>
      <c r="SPA18" s="151" t="s">
        <v>904</v>
      </c>
      <c r="SPB18" s="151" t="s">
        <v>904</v>
      </c>
      <c r="SPC18" s="151" t="s">
        <v>904</v>
      </c>
      <c r="SPD18" s="151" t="s">
        <v>904</v>
      </c>
      <c r="SPE18" s="151" t="s">
        <v>904</v>
      </c>
      <c r="SPF18" s="151" t="s">
        <v>904</v>
      </c>
      <c r="SPG18" s="151" t="s">
        <v>904</v>
      </c>
      <c r="SPH18" s="151" t="s">
        <v>904</v>
      </c>
      <c r="SPI18" s="151" t="s">
        <v>904</v>
      </c>
      <c r="SPJ18" s="151" t="s">
        <v>904</v>
      </c>
      <c r="SPK18" s="151" t="s">
        <v>904</v>
      </c>
      <c r="SPL18" s="151" t="s">
        <v>904</v>
      </c>
      <c r="SPM18" s="151" t="s">
        <v>904</v>
      </c>
      <c r="SPN18" s="151" t="s">
        <v>904</v>
      </c>
      <c r="SPO18" s="151" t="s">
        <v>904</v>
      </c>
      <c r="SPP18" s="151" t="s">
        <v>904</v>
      </c>
      <c r="SPQ18" s="151" t="s">
        <v>904</v>
      </c>
      <c r="SPR18" s="151" t="s">
        <v>904</v>
      </c>
      <c r="SPS18" s="151" t="s">
        <v>904</v>
      </c>
      <c r="SPT18" s="151" t="s">
        <v>904</v>
      </c>
      <c r="SPU18" s="151" t="s">
        <v>904</v>
      </c>
      <c r="SPV18" s="151" t="s">
        <v>904</v>
      </c>
      <c r="SPW18" s="151" t="s">
        <v>904</v>
      </c>
      <c r="SPX18" s="151" t="s">
        <v>904</v>
      </c>
      <c r="SPY18" s="151" t="s">
        <v>904</v>
      </c>
      <c r="SPZ18" s="151" t="s">
        <v>904</v>
      </c>
      <c r="SQA18" s="151" t="s">
        <v>904</v>
      </c>
      <c r="SQB18" s="151" t="s">
        <v>904</v>
      </c>
      <c r="SQC18" s="151" t="s">
        <v>904</v>
      </c>
      <c r="SQD18" s="151" t="s">
        <v>904</v>
      </c>
      <c r="SQE18" s="151" t="s">
        <v>904</v>
      </c>
      <c r="SQF18" s="151" t="s">
        <v>904</v>
      </c>
      <c r="SQG18" s="151" t="s">
        <v>904</v>
      </c>
      <c r="SQH18" s="151" t="s">
        <v>904</v>
      </c>
      <c r="SQI18" s="151" t="s">
        <v>904</v>
      </c>
      <c r="SQJ18" s="151" t="s">
        <v>904</v>
      </c>
      <c r="SQK18" s="151" t="s">
        <v>904</v>
      </c>
      <c r="SQL18" s="151" t="s">
        <v>904</v>
      </c>
      <c r="SQM18" s="151" t="s">
        <v>904</v>
      </c>
      <c r="SQN18" s="151" t="s">
        <v>904</v>
      </c>
      <c r="SQO18" s="151" t="s">
        <v>904</v>
      </c>
      <c r="SQP18" s="151" t="s">
        <v>904</v>
      </c>
      <c r="SQQ18" s="151" t="s">
        <v>904</v>
      </c>
      <c r="SQR18" s="151" t="s">
        <v>904</v>
      </c>
      <c r="SQS18" s="151" t="s">
        <v>904</v>
      </c>
      <c r="SQT18" s="151" t="s">
        <v>904</v>
      </c>
      <c r="SQU18" s="151" t="s">
        <v>904</v>
      </c>
      <c r="SQV18" s="151" t="s">
        <v>904</v>
      </c>
      <c r="SQW18" s="151" t="s">
        <v>904</v>
      </c>
      <c r="SQX18" s="151" t="s">
        <v>904</v>
      </c>
      <c r="SQY18" s="151" t="s">
        <v>904</v>
      </c>
      <c r="SQZ18" s="151" t="s">
        <v>904</v>
      </c>
      <c r="SRA18" s="151" t="s">
        <v>904</v>
      </c>
      <c r="SRB18" s="151" t="s">
        <v>904</v>
      </c>
      <c r="SRC18" s="151" t="s">
        <v>904</v>
      </c>
      <c r="SRD18" s="151" t="s">
        <v>904</v>
      </c>
      <c r="SRE18" s="151" t="s">
        <v>904</v>
      </c>
      <c r="SRF18" s="151" t="s">
        <v>904</v>
      </c>
      <c r="SRG18" s="151" t="s">
        <v>904</v>
      </c>
      <c r="SRH18" s="151" t="s">
        <v>904</v>
      </c>
      <c r="SRI18" s="151" t="s">
        <v>904</v>
      </c>
      <c r="SRJ18" s="151" t="s">
        <v>904</v>
      </c>
      <c r="SRK18" s="151" t="s">
        <v>904</v>
      </c>
      <c r="SRL18" s="151" t="s">
        <v>904</v>
      </c>
      <c r="SRM18" s="151" t="s">
        <v>904</v>
      </c>
      <c r="SRN18" s="151" t="s">
        <v>904</v>
      </c>
      <c r="SRO18" s="151" t="s">
        <v>904</v>
      </c>
      <c r="SRP18" s="151" t="s">
        <v>904</v>
      </c>
      <c r="SRQ18" s="151" t="s">
        <v>904</v>
      </c>
      <c r="SRR18" s="151" t="s">
        <v>904</v>
      </c>
      <c r="SRS18" s="151" t="s">
        <v>904</v>
      </c>
      <c r="SRT18" s="151" t="s">
        <v>904</v>
      </c>
      <c r="SRU18" s="151" t="s">
        <v>904</v>
      </c>
      <c r="SRV18" s="151" t="s">
        <v>904</v>
      </c>
      <c r="SRW18" s="151" t="s">
        <v>904</v>
      </c>
      <c r="SRX18" s="151" t="s">
        <v>904</v>
      </c>
      <c r="SRY18" s="151" t="s">
        <v>904</v>
      </c>
      <c r="SRZ18" s="151" t="s">
        <v>904</v>
      </c>
      <c r="SSA18" s="151" t="s">
        <v>904</v>
      </c>
      <c r="SSB18" s="151" t="s">
        <v>904</v>
      </c>
      <c r="SSC18" s="151" t="s">
        <v>904</v>
      </c>
      <c r="SSD18" s="151" t="s">
        <v>904</v>
      </c>
      <c r="SSE18" s="151" t="s">
        <v>904</v>
      </c>
      <c r="SSF18" s="151" t="s">
        <v>904</v>
      </c>
      <c r="SSG18" s="151" t="s">
        <v>904</v>
      </c>
      <c r="SSH18" s="151" t="s">
        <v>904</v>
      </c>
      <c r="SSI18" s="151" t="s">
        <v>904</v>
      </c>
      <c r="SSJ18" s="151" t="s">
        <v>904</v>
      </c>
      <c r="SSK18" s="151" t="s">
        <v>904</v>
      </c>
      <c r="SSL18" s="151" t="s">
        <v>904</v>
      </c>
      <c r="SSM18" s="151" t="s">
        <v>904</v>
      </c>
      <c r="SSN18" s="151" t="s">
        <v>904</v>
      </c>
      <c r="SSO18" s="151" t="s">
        <v>904</v>
      </c>
      <c r="SSP18" s="151" t="s">
        <v>904</v>
      </c>
      <c r="SSQ18" s="151" t="s">
        <v>904</v>
      </c>
      <c r="SSR18" s="151" t="s">
        <v>904</v>
      </c>
      <c r="SSS18" s="151" t="s">
        <v>904</v>
      </c>
      <c r="SST18" s="151" t="s">
        <v>904</v>
      </c>
      <c r="SSU18" s="151" t="s">
        <v>904</v>
      </c>
      <c r="SSV18" s="151" t="s">
        <v>904</v>
      </c>
      <c r="SSW18" s="151" t="s">
        <v>904</v>
      </c>
      <c r="SSX18" s="151" t="s">
        <v>904</v>
      </c>
      <c r="SSY18" s="151" t="s">
        <v>904</v>
      </c>
      <c r="SSZ18" s="151" t="s">
        <v>904</v>
      </c>
      <c r="STA18" s="151" t="s">
        <v>904</v>
      </c>
      <c r="STB18" s="151" t="s">
        <v>904</v>
      </c>
      <c r="STC18" s="151" t="s">
        <v>904</v>
      </c>
      <c r="STD18" s="151" t="s">
        <v>904</v>
      </c>
      <c r="STE18" s="151" t="s">
        <v>904</v>
      </c>
      <c r="STF18" s="151" t="s">
        <v>904</v>
      </c>
      <c r="STG18" s="151" t="s">
        <v>904</v>
      </c>
      <c r="STH18" s="151" t="s">
        <v>904</v>
      </c>
      <c r="STI18" s="151" t="s">
        <v>904</v>
      </c>
      <c r="STJ18" s="151" t="s">
        <v>904</v>
      </c>
      <c r="STK18" s="151" t="s">
        <v>904</v>
      </c>
      <c r="STL18" s="151" t="s">
        <v>904</v>
      </c>
      <c r="STM18" s="151" t="s">
        <v>904</v>
      </c>
      <c r="STN18" s="151" t="s">
        <v>904</v>
      </c>
      <c r="STO18" s="151" t="s">
        <v>904</v>
      </c>
      <c r="STP18" s="151" t="s">
        <v>904</v>
      </c>
      <c r="STQ18" s="151" t="s">
        <v>904</v>
      </c>
      <c r="STR18" s="151" t="s">
        <v>904</v>
      </c>
      <c r="STS18" s="151" t="s">
        <v>904</v>
      </c>
      <c r="STT18" s="151" t="s">
        <v>904</v>
      </c>
      <c r="STU18" s="151" t="s">
        <v>904</v>
      </c>
      <c r="STV18" s="151" t="s">
        <v>904</v>
      </c>
      <c r="STW18" s="151" t="s">
        <v>904</v>
      </c>
      <c r="STX18" s="151" t="s">
        <v>904</v>
      </c>
      <c r="STY18" s="151" t="s">
        <v>904</v>
      </c>
      <c r="STZ18" s="151" t="s">
        <v>904</v>
      </c>
      <c r="SUA18" s="151" t="s">
        <v>904</v>
      </c>
      <c r="SUB18" s="151" t="s">
        <v>904</v>
      </c>
      <c r="SUC18" s="151" t="s">
        <v>904</v>
      </c>
      <c r="SUD18" s="151" t="s">
        <v>904</v>
      </c>
      <c r="SUE18" s="151" t="s">
        <v>904</v>
      </c>
      <c r="SUF18" s="151" t="s">
        <v>904</v>
      </c>
      <c r="SUG18" s="151" t="s">
        <v>904</v>
      </c>
      <c r="SUH18" s="151" t="s">
        <v>904</v>
      </c>
      <c r="SUI18" s="151" t="s">
        <v>904</v>
      </c>
      <c r="SUJ18" s="151" t="s">
        <v>904</v>
      </c>
      <c r="SUK18" s="151" t="s">
        <v>904</v>
      </c>
      <c r="SUL18" s="151" t="s">
        <v>904</v>
      </c>
      <c r="SUM18" s="151" t="s">
        <v>904</v>
      </c>
      <c r="SUN18" s="151" t="s">
        <v>904</v>
      </c>
      <c r="SUO18" s="151" t="s">
        <v>904</v>
      </c>
      <c r="SUP18" s="151" t="s">
        <v>904</v>
      </c>
      <c r="SUQ18" s="151" t="s">
        <v>904</v>
      </c>
      <c r="SUR18" s="151" t="s">
        <v>904</v>
      </c>
      <c r="SUS18" s="151" t="s">
        <v>904</v>
      </c>
      <c r="SUT18" s="151" t="s">
        <v>904</v>
      </c>
      <c r="SUU18" s="151" t="s">
        <v>904</v>
      </c>
      <c r="SUV18" s="151" t="s">
        <v>904</v>
      </c>
      <c r="SUW18" s="151" t="s">
        <v>904</v>
      </c>
      <c r="SUX18" s="151" t="s">
        <v>904</v>
      </c>
      <c r="SUY18" s="151" t="s">
        <v>904</v>
      </c>
      <c r="SUZ18" s="151" t="s">
        <v>904</v>
      </c>
      <c r="SVA18" s="151" t="s">
        <v>904</v>
      </c>
      <c r="SVB18" s="151" t="s">
        <v>904</v>
      </c>
      <c r="SVC18" s="151" t="s">
        <v>904</v>
      </c>
      <c r="SVD18" s="151" t="s">
        <v>904</v>
      </c>
      <c r="SVE18" s="151" t="s">
        <v>904</v>
      </c>
      <c r="SVF18" s="151" t="s">
        <v>904</v>
      </c>
      <c r="SVG18" s="151" t="s">
        <v>904</v>
      </c>
      <c r="SVH18" s="151" t="s">
        <v>904</v>
      </c>
      <c r="SVI18" s="151" t="s">
        <v>904</v>
      </c>
      <c r="SVJ18" s="151" t="s">
        <v>904</v>
      </c>
      <c r="SVK18" s="151" t="s">
        <v>904</v>
      </c>
      <c r="SVL18" s="151" t="s">
        <v>904</v>
      </c>
      <c r="SVM18" s="151" t="s">
        <v>904</v>
      </c>
      <c r="SVN18" s="151" t="s">
        <v>904</v>
      </c>
      <c r="SVO18" s="151" t="s">
        <v>904</v>
      </c>
      <c r="SVP18" s="151" t="s">
        <v>904</v>
      </c>
      <c r="SVQ18" s="151" t="s">
        <v>904</v>
      </c>
      <c r="SVR18" s="151" t="s">
        <v>904</v>
      </c>
      <c r="SVS18" s="151" t="s">
        <v>904</v>
      </c>
      <c r="SVT18" s="151" t="s">
        <v>904</v>
      </c>
      <c r="SVU18" s="151" t="s">
        <v>904</v>
      </c>
      <c r="SVV18" s="151" t="s">
        <v>904</v>
      </c>
      <c r="SVW18" s="151" t="s">
        <v>904</v>
      </c>
      <c r="SVX18" s="151" t="s">
        <v>904</v>
      </c>
      <c r="SVY18" s="151" t="s">
        <v>904</v>
      </c>
      <c r="SVZ18" s="151" t="s">
        <v>904</v>
      </c>
      <c r="SWA18" s="151" t="s">
        <v>904</v>
      </c>
      <c r="SWB18" s="151" t="s">
        <v>904</v>
      </c>
      <c r="SWC18" s="151" t="s">
        <v>904</v>
      </c>
      <c r="SWD18" s="151" t="s">
        <v>904</v>
      </c>
      <c r="SWE18" s="151" t="s">
        <v>904</v>
      </c>
      <c r="SWF18" s="151" t="s">
        <v>904</v>
      </c>
      <c r="SWG18" s="151" t="s">
        <v>904</v>
      </c>
      <c r="SWH18" s="151" t="s">
        <v>904</v>
      </c>
      <c r="SWI18" s="151" t="s">
        <v>904</v>
      </c>
      <c r="SWJ18" s="151" t="s">
        <v>904</v>
      </c>
      <c r="SWK18" s="151" t="s">
        <v>904</v>
      </c>
      <c r="SWL18" s="151" t="s">
        <v>904</v>
      </c>
      <c r="SWM18" s="151" t="s">
        <v>904</v>
      </c>
      <c r="SWN18" s="151" t="s">
        <v>904</v>
      </c>
      <c r="SWO18" s="151" t="s">
        <v>904</v>
      </c>
      <c r="SWP18" s="151" t="s">
        <v>904</v>
      </c>
      <c r="SWQ18" s="151" t="s">
        <v>904</v>
      </c>
      <c r="SWR18" s="151" t="s">
        <v>904</v>
      </c>
      <c r="SWS18" s="151" t="s">
        <v>904</v>
      </c>
      <c r="SWT18" s="151" t="s">
        <v>904</v>
      </c>
      <c r="SWU18" s="151" t="s">
        <v>904</v>
      </c>
      <c r="SWV18" s="151" t="s">
        <v>904</v>
      </c>
      <c r="SWW18" s="151" t="s">
        <v>904</v>
      </c>
      <c r="SWX18" s="151" t="s">
        <v>904</v>
      </c>
      <c r="SWY18" s="151" t="s">
        <v>904</v>
      </c>
      <c r="SWZ18" s="151" t="s">
        <v>904</v>
      </c>
      <c r="SXA18" s="151" t="s">
        <v>904</v>
      </c>
      <c r="SXB18" s="151" t="s">
        <v>904</v>
      </c>
      <c r="SXC18" s="151" t="s">
        <v>904</v>
      </c>
      <c r="SXD18" s="151" t="s">
        <v>904</v>
      </c>
      <c r="SXE18" s="151" t="s">
        <v>904</v>
      </c>
      <c r="SXF18" s="151" t="s">
        <v>904</v>
      </c>
      <c r="SXG18" s="151" t="s">
        <v>904</v>
      </c>
      <c r="SXH18" s="151" t="s">
        <v>904</v>
      </c>
      <c r="SXI18" s="151" t="s">
        <v>904</v>
      </c>
      <c r="SXJ18" s="151" t="s">
        <v>904</v>
      </c>
      <c r="SXK18" s="151" t="s">
        <v>904</v>
      </c>
      <c r="SXL18" s="151" t="s">
        <v>904</v>
      </c>
      <c r="SXM18" s="151" t="s">
        <v>904</v>
      </c>
      <c r="SXN18" s="151" t="s">
        <v>904</v>
      </c>
      <c r="SXO18" s="151" t="s">
        <v>904</v>
      </c>
      <c r="SXP18" s="151" t="s">
        <v>904</v>
      </c>
      <c r="SXQ18" s="151" t="s">
        <v>904</v>
      </c>
      <c r="SXR18" s="151" t="s">
        <v>904</v>
      </c>
      <c r="SXS18" s="151" t="s">
        <v>904</v>
      </c>
      <c r="SXT18" s="151" t="s">
        <v>904</v>
      </c>
      <c r="SXU18" s="151" t="s">
        <v>904</v>
      </c>
      <c r="SXV18" s="151" t="s">
        <v>904</v>
      </c>
      <c r="SXW18" s="151" t="s">
        <v>904</v>
      </c>
      <c r="SXX18" s="151" t="s">
        <v>904</v>
      </c>
      <c r="SXY18" s="151" t="s">
        <v>904</v>
      </c>
      <c r="SXZ18" s="151" t="s">
        <v>904</v>
      </c>
      <c r="SYA18" s="151" t="s">
        <v>904</v>
      </c>
      <c r="SYB18" s="151" t="s">
        <v>904</v>
      </c>
      <c r="SYC18" s="151" t="s">
        <v>904</v>
      </c>
      <c r="SYD18" s="151" t="s">
        <v>904</v>
      </c>
      <c r="SYE18" s="151" t="s">
        <v>904</v>
      </c>
      <c r="SYF18" s="151" t="s">
        <v>904</v>
      </c>
      <c r="SYG18" s="151" t="s">
        <v>904</v>
      </c>
      <c r="SYH18" s="151" t="s">
        <v>904</v>
      </c>
      <c r="SYI18" s="151" t="s">
        <v>904</v>
      </c>
      <c r="SYJ18" s="151" t="s">
        <v>904</v>
      </c>
      <c r="SYK18" s="151" t="s">
        <v>904</v>
      </c>
      <c r="SYL18" s="151" t="s">
        <v>904</v>
      </c>
      <c r="SYM18" s="151" t="s">
        <v>904</v>
      </c>
      <c r="SYN18" s="151" t="s">
        <v>904</v>
      </c>
      <c r="SYO18" s="151" t="s">
        <v>904</v>
      </c>
      <c r="SYP18" s="151" t="s">
        <v>904</v>
      </c>
      <c r="SYQ18" s="151" t="s">
        <v>904</v>
      </c>
      <c r="SYR18" s="151" t="s">
        <v>904</v>
      </c>
      <c r="SYS18" s="151" t="s">
        <v>904</v>
      </c>
      <c r="SYT18" s="151" t="s">
        <v>904</v>
      </c>
      <c r="SYU18" s="151" t="s">
        <v>904</v>
      </c>
      <c r="SYV18" s="151" t="s">
        <v>904</v>
      </c>
      <c r="SYW18" s="151" t="s">
        <v>904</v>
      </c>
      <c r="SYX18" s="151" t="s">
        <v>904</v>
      </c>
      <c r="SYY18" s="151" t="s">
        <v>904</v>
      </c>
      <c r="SYZ18" s="151" t="s">
        <v>904</v>
      </c>
      <c r="SZA18" s="151" t="s">
        <v>904</v>
      </c>
      <c r="SZB18" s="151" t="s">
        <v>904</v>
      </c>
      <c r="SZC18" s="151" t="s">
        <v>904</v>
      </c>
      <c r="SZD18" s="151" t="s">
        <v>904</v>
      </c>
      <c r="SZE18" s="151" t="s">
        <v>904</v>
      </c>
      <c r="SZF18" s="151" t="s">
        <v>904</v>
      </c>
      <c r="SZG18" s="151" t="s">
        <v>904</v>
      </c>
      <c r="SZH18" s="151" t="s">
        <v>904</v>
      </c>
      <c r="SZI18" s="151" t="s">
        <v>904</v>
      </c>
      <c r="SZJ18" s="151" t="s">
        <v>904</v>
      </c>
      <c r="SZK18" s="151" t="s">
        <v>904</v>
      </c>
      <c r="SZL18" s="151" t="s">
        <v>904</v>
      </c>
      <c r="SZM18" s="151" t="s">
        <v>904</v>
      </c>
      <c r="SZN18" s="151" t="s">
        <v>904</v>
      </c>
      <c r="SZO18" s="151" t="s">
        <v>904</v>
      </c>
      <c r="SZP18" s="151" t="s">
        <v>904</v>
      </c>
      <c r="SZQ18" s="151" t="s">
        <v>904</v>
      </c>
      <c r="SZR18" s="151" t="s">
        <v>904</v>
      </c>
      <c r="SZS18" s="151" t="s">
        <v>904</v>
      </c>
      <c r="SZT18" s="151" t="s">
        <v>904</v>
      </c>
      <c r="SZU18" s="151" t="s">
        <v>904</v>
      </c>
      <c r="SZV18" s="151" t="s">
        <v>904</v>
      </c>
      <c r="SZW18" s="151" t="s">
        <v>904</v>
      </c>
      <c r="SZX18" s="151" t="s">
        <v>904</v>
      </c>
      <c r="SZY18" s="151" t="s">
        <v>904</v>
      </c>
      <c r="SZZ18" s="151" t="s">
        <v>904</v>
      </c>
      <c r="TAA18" s="151" t="s">
        <v>904</v>
      </c>
      <c r="TAB18" s="151" t="s">
        <v>904</v>
      </c>
      <c r="TAC18" s="151" t="s">
        <v>904</v>
      </c>
      <c r="TAD18" s="151" t="s">
        <v>904</v>
      </c>
      <c r="TAE18" s="151" t="s">
        <v>904</v>
      </c>
      <c r="TAF18" s="151" t="s">
        <v>904</v>
      </c>
      <c r="TAG18" s="151" t="s">
        <v>904</v>
      </c>
      <c r="TAH18" s="151" t="s">
        <v>904</v>
      </c>
      <c r="TAI18" s="151" t="s">
        <v>904</v>
      </c>
      <c r="TAJ18" s="151" t="s">
        <v>904</v>
      </c>
      <c r="TAK18" s="151" t="s">
        <v>904</v>
      </c>
      <c r="TAL18" s="151" t="s">
        <v>904</v>
      </c>
      <c r="TAM18" s="151" t="s">
        <v>904</v>
      </c>
      <c r="TAN18" s="151" t="s">
        <v>904</v>
      </c>
      <c r="TAO18" s="151" t="s">
        <v>904</v>
      </c>
      <c r="TAP18" s="151" t="s">
        <v>904</v>
      </c>
      <c r="TAQ18" s="151" t="s">
        <v>904</v>
      </c>
      <c r="TAR18" s="151" t="s">
        <v>904</v>
      </c>
      <c r="TAS18" s="151" t="s">
        <v>904</v>
      </c>
      <c r="TAT18" s="151" t="s">
        <v>904</v>
      </c>
      <c r="TAU18" s="151" t="s">
        <v>904</v>
      </c>
      <c r="TAV18" s="151" t="s">
        <v>904</v>
      </c>
      <c r="TAW18" s="151" t="s">
        <v>904</v>
      </c>
      <c r="TAX18" s="151" t="s">
        <v>904</v>
      </c>
      <c r="TAY18" s="151" t="s">
        <v>904</v>
      </c>
      <c r="TAZ18" s="151" t="s">
        <v>904</v>
      </c>
      <c r="TBA18" s="151" t="s">
        <v>904</v>
      </c>
      <c r="TBB18" s="151" t="s">
        <v>904</v>
      </c>
      <c r="TBC18" s="151" t="s">
        <v>904</v>
      </c>
      <c r="TBD18" s="151" t="s">
        <v>904</v>
      </c>
      <c r="TBE18" s="151" t="s">
        <v>904</v>
      </c>
      <c r="TBF18" s="151" t="s">
        <v>904</v>
      </c>
      <c r="TBG18" s="151" t="s">
        <v>904</v>
      </c>
      <c r="TBH18" s="151" t="s">
        <v>904</v>
      </c>
      <c r="TBI18" s="151" t="s">
        <v>904</v>
      </c>
      <c r="TBJ18" s="151" t="s">
        <v>904</v>
      </c>
      <c r="TBK18" s="151" t="s">
        <v>904</v>
      </c>
      <c r="TBL18" s="151" t="s">
        <v>904</v>
      </c>
      <c r="TBM18" s="151" t="s">
        <v>904</v>
      </c>
      <c r="TBN18" s="151" t="s">
        <v>904</v>
      </c>
      <c r="TBO18" s="151" t="s">
        <v>904</v>
      </c>
      <c r="TBP18" s="151" t="s">
        <v>904</v>
      </c>
      <c r="TBQ18" s="151" t="s">
        <v>904</v>
      </c>
      <c r="TBR18" s="151" t="s">
        <v>904</v>
      </c>
      <c r="TBS18" s="151" t="s">
        <v>904</v>
      </c>
      <c r="TBT18" s="151" t="s">
        <v>904</v>
      </c>
      <c r="TBU18" s="151" t="s">
        <v>904</v>
      </c>
      <c r="TBV18" s="151" t="s">
        <v>904</v>
      </c>
      <c r="TBW18" s="151" t="s">
        <v>904</v>
      </c>
      <c r="TBX18" s="151" t="s">
        <v>904</v>
      </c>
      <c r="TBY18" s="151" t="s">
        <v>904</v>
      </c>
      <c r="TBZ18" s="151" t="s">
        <v>904</v>
      </c>
      <c r="TCA18" s="151" t="s">
        <v>904</v>
      </c>
      <c r="TCB18" s="151" t="s">
        <v>904</v>
      </c>
      <c r="TCC18" s="151" t="s">
        <v>904</v>
      </c>
      <c r="TCD18" s="151" t="s">
        <v>904</v>
      </c>
      <c r="TCE18" s="151" t="s">
        <v>904</v>
      </c>
      <c r="TCF18" s="151" t="s">
        <v>904</v>
      </c>
      <c r="TCG18" s="151" t="s">
        <v>904</v>
      </c>
      <c r="TCH18" s="151" t="s">
        <v>904</v>
      </c>
      <c r="TCI18" s="151" t="s">
        <v>904</v>
      </c>
      <c r="TCJ18" s="151" t="s">
        <v>904</v>
      </c>
      <c r="TCK18" s="151" t="s">
        <v>904</v>
      </c>
      <c r="TCL18" s="151" t="s">
        <v>904</v>
      </c>
      <c r="TCM18" s="151" t="s">
        <v>904</v>
      </c>
      <c r="TCN18" s="151" t="s">
        <v>904</v>
      </c>
      <c r="TCO18" s="151" t="s">
        <v>904</v>
      </c>
      <c r="TCP18" s="151" t="s">
        <v>904</v>
      </c>
      <c r="TCQ18" s="151" t="s">
        <v>904</v>
      </c>
      <c r="TCR18" s="151" t="s">
        <v>904</v>
      </c>
      <c r="TCS18" s="151" t="s">
        <v>904</v>
      </c>
      <c r="TCT18" s="151" t="s">
        <v>904</v>
      </c>
      <c r="TCU18" s="151" t="s">
        <v>904</v>
      </c>
      <c r="TCV18" s="151" t="s">
        <v>904</v>
      </c>
      <c r="TCW18" s="151" t="s">
        <v>904</v>
      </c>
      <c r="TCX18" s="151" t="s">
        <v>904</v>
      </c>
      <c r="TCY18" s="151" t="s">
        <v>904</v>
      </c>
      <c r="TCZ18" s="151" t="s">
        <v>904</v>
      </c>
      <c r="TDA18" s="151" t="s">
        <v>904</v>
      </c>
      <c r="TDB18" s="151" t="s">
        <v>904</v>
      </c>
      <c r="TDC18" s="151" t="s">
        <v>904</v>
      </c>
      <c r="TDD18" s="151" t="s">
        <v>904</v>
      </c>
      <c r="TDE18" s="151" t="s">
        <v>904</v>
      </c>
      <c r="TDF18" s="151" t="s">
        <v>904</v>
      </c>
      <c r="TDG18" s="151" t="s">
        <v>904</v>
      </c>
      <c r="TDH18" s="151" t="s">
        <v>904</v>
      </c>
      <c r="TDI18" s="151" t="s">
        <v>904</v>
      </c>
      <c r="TDJ18" s="151" t="s">
        <v>904</v>
      </c>
      <c r="TDK18" s="151" t="s">
        <v>904</v>
      </c>
      <c r="TDL18" s="151" t="s">
        <v>904</v>
      </c>
      <c r="TDM18" s="151" t="s">
        <v>904</v>
      </c>
      <c r="TDN18" s="151" t="s">
        <v>904</v>
      </c>
      <c r="TDO18" s="151" t="s">
        <v>904</v>
      </c>
      <c r="TDP18" s="151" t="s">
        <v>904</v>
      </c>
      <c r="TDQ18" s="151" t="s">
        <v>904</v>
      </c>
      <c r="TDR18" s="151" t="s">
        <v>904</v>
      </c>
      <c r="TDS18" s="151" t="s">
        <v>904</v>
      </c>
      <c r="TDT18" s="151" t="s">
        <v>904</v>
      </c>
      <c r="TDU18" s="151" t="s">
        <v>904</v>
      </c>
      <c r="TDV18" s="151" t="s">
        <v>904</v>
      </c>
      <c r="TDW18" s="151" t="s">
        <v>904</v>
      </c>
      <c r="TDX18" s="151" t="s">
        <v>904</v>
      </c>
      <c r="TDY18" s="151" t="s">
        <v>904</v>
      </c>
      <c r="TDZ18" s="151" t="s">
        <v>904</v>
      </c>
      <c r="TEA18" s="151" t="s">
        <v>904</v>
      </c>
      <c r="TEB18" s="151" t="s">
        <v>904</v>
      </c>
      <c r="TEC18" s="151" t="s">
        <v>904</v>
      </c>
      <c r="TED18" s="151" t="s">
        <v>904</v>
      </c>
      <c r="TEE18" s="151" t="s">
        <v>904</v>
      </c>
      <c r="TEF18" s="151" t="s">
        <v>904</v>
      </c>
      <c r="TEG18" s="151" t="s">
        <v>904</v>
      </c>
      <c r="TEH18" s="151" t="s">
        <v>904</v>
      </c>
      <c r="TEI18" s="151" t="s">
        <v>904</v>
      </c>
      <c r="TEJ18" s="151" t="s">
        <v>904</v>
      </c>
      <c r="TEK18" s="151" t="s">
        <v>904</v>
      </c>
      <c r="TEL18" s="151" t="s">
        <v>904</v>
      </c>
      <c r="TEM18" s="151" t="s">
        <v>904</v>
      </c>
      <c r="TEN18" s="151" t="s">
        <v>904</v>
      </c>
      <c r="TEO18" s="151" t="s">
        <v>904</v>
      </c>
      <c r="TEP18" s="151" t="s">
        <v>904</v>
      </c>
      <c r="TEQ18" s="151" t="s">
        <v>904</v>
      </c>
      <c r="TER18" s="151" t="s">
        <v>904</v>
      </c>
      <c r="TES18" s="151" t="s">
        <v>904</v>
      </c>
      <c r="TET18" s="151" t="s">
        <v>904</v>
      </c>
      <c r="TEU18" s="151" t="s">
        <v>904</v>
      </c>
      <c r="TEV18" s="151" t="s">
        <v>904</v>
      </c>
      <c r="TEW18" s="151" t="s">
        <v>904</v>
      </c>
      <c r="TEX18" s="151" t="s">
        <v>904</v>
      </c>
      <c r="TEY18" s="151" t="s">
        <v>904</v>
      </c>
      <c r="TEZ18" s="151" t="s">
        <v>904</v>
      </c>
      <c r="TFA18" s="151" t="s">
        <v>904</v>
      </c>
      <c r="TFB18" s="151" t="s">
        <v>904</v>
      </c>
      <c r="TFC18" s="151" t="s">
        <v>904</v>
      </c>
      <c r="TFD18" s="151" t="s">
        <v>904</v>
      </c>
      <c r="TFE18" s="151" t="s">
        <v>904</v>
      </c>
      <c r="TFF18" s="151" t="s">
        <v>904</v>
      </c>
      <c r="TFG18" s="151" t="s">
        <v>904</v>
      </c>
      <c r="TFH18" s="151" t="s">
        <v>904</v>
      </c>
      <c r="TFI18" s="151" t="s">
        <v>904</v>
      </c>
      <c r="TFJ18" s="151" t="s">
        <v>904</v>
      </c>
      <c r="TFK18" s="151" t="s">
        <v>904</v>
      </c>
      <c r="TFL18" s="151" t="s">
        <v>904</v>
      </c>
      <c r="TFM18" s="151" t="s">
        <v>904</v>
      </c>
      <c r="TFN18" s="151" t="s">
        <v>904</v>
      </c>
      <c r="TFO18" s="151" t="s">
        <v>904</v>
      </c>
      <c r="TFP18" s="151" t="s">
        <v>904</v>
      </c>
      <c r="TFQ18" s="151" t="s">
        <v>904</v>
      </c>
      <c r="TFR18" s="151" t="s">
        <v>904</v>
      </c>
      <c r="TFS18" s="151" t="s">
        <v>904</v>
      </c>
      <c r="TFT18" s="151" t="s">
        <v>904</v>
      </c>
      <c r="TFU18" s="151" t="s">
        <v>904</v>
      </c>
      <c r="TFV18" s="151" t="s">
        <v>904</v>
      </c>
      <c r="TFW18" s="151" t="s">
        <v>904</v>
      </c>
      <c r="TFX18" s="151" t="s">
        <v>904</v>
      </c>
      <c r="TFY18" s="151" t="s">
        <v>904</v>
      </c>
      <c r="TFZ18" s="151" t="s">
        <v>904</v>
      </c>
      <c r="TGA18" s="151" t="s">
        <v>904</v>
      </c>
      <c r="TGB18" s="151" t="s">
        <v>904</v>
      </c>
      <c r="TGC18" s="151" t="s">
        <v>904</v>
      </c>
      <c r="TGD18" s="151" t="s">
        <v>904</v>
      </c>
      <c r="TGE18" s="151" t="s">
        <v>904</v>
      </c>
      <c r="TGF18" s="151" t="s">
        <v>904</v>
      </c>
      <c r="TGG18" s="151" t="s">
        <v>904</v>
      </c>
      <c r="TGH18" s="151" t="s">
        <v>904</v>
      </c>
      <c r="TGI18" s="151" t="s">
        <v>904</v>
      </c>
      <c r="TGJ18" s="151" t="s">
        <v>904</v>
      </c>
      <c r="TGK18" s="151" t="s">
        <v>904</v>
      </c>
      <c r="TGL18" s="151" t="s">
        <v>904</v>
      </c>
      <c r="TGM18" s="151" t="s">
        <v>904</v>
      </c>
      <c r="TGN18" s="151" t="s">
        <v>904</v>
      </c>
      <c r="TGO18" s="151" t="s">
        <v>904</v>
      </c>
      <c r="TGP18" s="151" t="s">
        <v>904</v>
      </c>
      <c r="TGQ18" s="151" t="s">
        <v>904</v>
      </c>
      <c r="TGR18" s="151" t="s">
        <v>904</v>
      </c>
      <c r="TGS18" s="151" t="s">
        <v>904</v>
      </c>
      <c r="TGT18" s="151" t="s">
        <v>904</v>
      </c>
      <c r="TGU18" s="151" t="s">
        <v>904</v>
      </c>
      <c r="TGV18" s="151" t="s">
        <v>904</v>
      </c>
      <c r="TGW18" s="151" t="s">
        <v>904</v>
      </c>
      <c r="TGX18" s="151" t="s">
        <v>904</v>
      </c>
      <c r="TGY18" s="151" t="s">
        <v>904</v>
      </c>
      <c r="TGZ18" s="151" t="s">
        <v>904</v>
      </c>
      <c r="THA18" s="151" t="s">
        <v>904</v>
      </c>
      <c r="THB18" s="151" t="s">
        <v>904</v>
      </c>
      <c r="THC18" s="151" t="s">
        <v>904</v>
      </c>
      <c r="THD18" s="151" t="s">
        <v>904</v>
      </c>
      <c r="THE18" s="151" t="s">
        <v>904</v>
      </c>
      <c r="THF18" s="151" t="s">
        <v>904</v>
      </c>
      <c r="THG18" s="151" t="s">
        <v>904</v>
      </c>
      <c r="THH18" s="151" t="s">
        <v>904</v>
      </c>
      <c r="THI18" s="151" t="s">
        <v>904</v>
      </c>
      <c r="THJ18" s="151" t="s">
        <v>904</v>
      </c>
      <c r="THK18" s="151" t="s">
        <v>904</v>
      </c>
      <c r="THL18" s="151" t="s">
        <v>904</v>
      </c>
      <c r="THM18" s="151" t="s">
        <v>904</v>
      </c>
      <c r="THN18" s="151" t="s">
        <v>904</v>
      </c>
      <c r="THO18" s="151" t="s">
        <v>904</v>
      </c>
      <c r="THP18" s="151" t="s">
        <v>904</v>
      </c>
      <c r="THQ18" s="151" t="s">
        <v>904</v>
      </c>
      <c r="THR18" s="151" t="s">
        <v>904</v>
      </c>
      <c r="THS18" s="151" t="s">
        <v>904</v>
      </c>
      <c r="THT18" s="151" t="s">
        <v>904</v>
      </c>
      <c r="THU18" s="151" t="s">
        <v>904</v>
      </c>
      <c r="THV18" s="151" t="s">
        <v>904</v>
      </c>
      <c r="THW18" s="151" t="s">
        <v>904</v>
      </c>
      <c r="THX18" s="151" t="s">
        <v>904</v>
      </c>
      <c r="THY18" s="151" t="s">
        <v>904</v>
      </c>
      <c r="THZ18" s="151" t="s">
        <v>904</v>
      </c>
      <c r="TIA18" s="151" t="s">
        <v>904</v>
      </c>
      <c r="TIB18" s="151" t="s">
        <v>904</v>
      </c>
      <c r="TIC18" s="151" t="s">
        <v>904</v>
      </c>
      <c r="TID18" s="151" t="s">
        <v>904</v>
      </c>
      <c r="TIE18" s="151" t="s">
        <v>904</v>
      </c>
      <c r="TIF18" s="151" t="s">
        <v>904</v>
      </c>
      <c r="TIG18" s="151" t="s">
        <v>904</v>
      </c>
      <c r="TIH18" s="151" t="s">
        <v>904</v>
      </c>
      <c r="TII18" s="151" t="s">
        <v>904</v>
      </c>
      <c r="TIJ18" s="151" t="s">
        <v>904</v>
      </c>
      <c r="TIK18" s="151" t="s">
        <v>904</v>
      </c>
      <c r="TIL18" s="151" t="s">
        <v>904</v>
      </c>
      <c r="TIM18" s="151" t="s">
        <v>904</v>
      </c>
      <c r="TIN18" s="151" t="s">
        <v>904</v>
      </c>
      <c r="TIO18" s="151" t="s">
        <v>904</v>
      </c>
      <c r="TIP18" s="151" t="s">
        <v>904</v>
      </c>
      <c r="TIQ18" s="151" t="s">
        <v>904</v>
      </c>
      <c r="TIR18" s="151" t="s">
        <v>904</v>
      </c>
      <c r="TIS18" s="151" t="s">
        <v>904</v>
      </c>
      <c r="TIT18" s="151" t="s">
        <v>904</v>
      </c>
      <c r="TIU18" s="151" t="s">
        <v>904</v>
      </c>
      <c r="TIV18" s="151" t="s">
        <v>904</v>
      </c>
      <c r="TIW18" s="151" t="s">
        <v>904</v>
      </c>
      <c r="TIX18" s="151" t="s">
        <v>904</v>
      </c>
      <c r="TIY18" s="151" t="s">
        <v>904</v>
      </c>
      <c r="TIZ18" s="151" t="s">
        <v>904</v>
      </c>
      <c r="TJA18" s="151" t="s">
        <v>904</v>
      </c>
      <c r="TJB18" s="151" t="s">
        <v>904</v>
      </c>
      <c r="TJC18" s="151" t="s">
        <v>904</v>
      </c>
      <c r="TJD18" s="151" t="s">
        <v>904</v>
      </c>
      <c r="TJE18" s="151" t="s">
        <v>904</v>
      </c>
      <c r="TJF18" s="151" t="s">
        <v>904</v>
      </c>
      <c r="TJG18" s="151" t="s">
        <v>904</v>
      </c>
      <c r="TJH18" s="151" t="s">
        <v>904</v>
      </c>
      <c r="TJI18" s="151" t="s">
        <v>904</v>
      </c>
      <c r="TJJ18" s="151" t="s">
        <v>904</v>
      </c>
      <c r="TJK18" s="151" t="s">
        <v>904</v>
      </c>
      <c r="TJL18" s="151" t="s">
        <v>904</v>
      </c>
      <c r="TJM18" s="151" t="s">
        <v>904</v>
      </c>
      <c r="TJN18" s="151" t="s">
        <v>904</v>
      </c>
      <c r="TJO18" s="151" t="s">
        <v>904</v>
      </c>
      <c r="TJP18" s="151" t="s">
        <v>904</v>
      </c>
      <c r="TJQ18" s="151" t="s">
        <v>904</v>
      </c>
      <c r="TJR18" s="151" t="s">
        <v>904</v>
      </c>
      <c r="TJS18" s="151" t="s">
        <v>904</v>
      </c>
      <c r="TJT18" s="151" t="s">
        <v>904</v>
      </c>
      <c r="TJU18" s="151" t="s">
        <v>904</v>
      </c>
      <c r="TJV18" s="151" t="s">
        <v>904</v>
      </c>
      <c r="TJW18" s="151" t="s">
        <v>904</v>
      </c>
      <c r="TJX18" s="151" t="s">
        <v>904</v>
      </c>
      <c r="TJY18" s="151" t="s">
        <v>904</v>
      </c>
      <c r="TJZ18" s="151" t="s">
        <v>904</v>
      </c>
      <c r="TKA18" s="151" t="s">
        <v>904</v>
      </c>
      <c r="TKB18" s="151" t="s">
        <v>904</v>
      </c>
      <c r="TKC18" s="151" t="s">
        <v>904</v>
      </c>
      <c r="TKD18" s="151" t="s">
        <v>904</v>
      </c>
      <c r="TKE18" s="151" t="s">
        <v>904</v>
      </c>
      <c r="TKF18" s="151" t="s">
        <v>904</v>
      </c>
      <c r="TKG18" s="151" t="s">
        <v>904</v>
      </c>
      <c r="TKH18" s="151" t="s">
        <v>904</v>
      </c>
      <c r="TKI18" s="151" t="s">
        <v>904</v>
      </c>
      <c r="TKJ18" s="151" t="s">
        <v>904</v>
      </c>
      <c r="TKK18" s="151" t="s">
        <v>904</v>
      </c>
      <c r="TKL18" s="151" t="s">
        <v>904</v>
      </c>
      <c r="TKM18" s="151" t="s">
        <v>904</v>
      </c>
      <c r="TKN18" s="151" t="s">
        <v>904</v>
      </c>
      <c r="TKO18" s="151" t="s">
        <v>904</v>
      </c>
      <c r="TKP18" s="151" t="s">
        <v>904</v>
      </c>
      <c r="TKQ18" s="151" t="s">
        <v>904</v>
      </c>
      <c r="TKR18" s="151" t="s">
        <v>904</v>
      </c>
      <c r="TKS18" s="151" t="s">
        <v>904</v>
      </c>
      <c r="TKT18" s="151" t="s">
        <v>904</v>
      </c>
      <c r="TKU18" s="151" t="s">
        <v>904</v>
      </c>
      <c r="TKV18" s="151" t="s">
        <v>904</v>
      </c>
      <c r="TKW18" s="151" t="s">
        <v>904</v>
      </c>
      <c r="TKX18" s="151" t="s">
        <v>904</v>
      </c>
      <c r="TKY18" s="151" t="s">
        <v>904</v>
      </c>
      <c r="TKZ18" s="151" t="s">
        <v>904</v>
      </c>
      <c r="TLA18" s="151" t="s">
        <v>904</v>
      </c>
      <c r="TLB18" s="151" t="s">
        <v>904</v>
      </c>
      <c r="TLC18" s="151" t="s">
        <v>904</v>
      </c>
      <c r="TLD18" s="151" t="s">
        <v>904</v>
      </c>
      <c r="TLE18" s="151" t="s">
        <v>904</v>
      </c>
      <c r="TLF18" s="151" t="s">
        <v>904</v>
      </c>
      <c r="TLG18" s="151" t="s">
        <v>904</v>
      </c>
      <c r="TLH18" s="151" t="s">
        <v>904</v>
      </c>
      <c r="TLI18" s="151" t="s">
        <v>904</v>
      </c>
      <c r="TLJ18" s="151" t="s">
        <v>904</v>
      </c>
      <c r="TLK18" s="151" t="s">
        <v>904</v>
      </c>
      <c r="TLL18" s="151" t="s">
        <v>904</v>
      </c>
      <c r="TLM18" s="151" t="s">
        <v>904</v>
      </c>
      <c r="TLN18" s="151" t="s">
        <v>904</v>
      </c>
      <c r="TLO18" s="151" t="s">
        <v>904</v>
      </c>
      <c r="TLP18" s="151" t="s">
        <v>904</v>
      </c>
      <c r="TLQ18" s="151" t="s">
        <v>904</v>
      </c>
      <c r="TLR18" s="151" t="s">
        <v>904</v>
      </c>
      <c r="TLS18" s="151" t="s">
        <v>904</v>
      </c>
      <c r="TLT18" s="151" t="s">
        <v>904</v>
      </c>
      <c r="TLU18" s="151" t="s">
        <v>904</v>
      </c>
      <c r="TLV18" s="151" t="s">
        <v>904</v>
      </c>
      <c r="TLW18" s="151" t="s">
        <v>904</v>
      </c>
      <c r="TLX18" s="151" t="s">
        <v>904</v>
      </c>
      <c r="TLY18" s="151" t="s">
        <v>904</v>
      </c>
      <c r="TLZ18" s="151" t="s">
        <v>904</v>
      </c>
      <c r="TMA18" s="151" t="s">
        <v>904</v>
      </c>
      <c r="TMB18" s="151" t="s">
        <v>904</v>
      </c>
      <c r="TMC18" s="151" t="s">
        <v>904</v>
      </c>
      <c r="TMD18" s="151" t="s">
        <v>904</v>
      </c>
      <c r="TME18" s="151" t="s">
        <v>904</v>
      </c>
      <c r="TMF18" s="151" t="s">
        <v>904</v>
      </c>
      <c r="TMG18" s="151" t="s">
        <v>904</v>
      </c>
      <c r="TMH18" s="151" t="s">
        <v>904</v>
      </c>
      <c r="TMI18" s="151" t="s">
        <v>904</v>
      </c>
      <c r="TMJ18" s="151" t="s">
        <v>904</v>
      </c>
      <c r="TMK18" s="151" t="s">
        <v>904</v>
      </c>
      <c r="TML18" s="151" t="s">
        <v>904</v>
      </c>
      <c r="TMM18" s="151" t="s">
        <v>904</v>
      </c>
      <c r="TMN18" s="151" t="s">
        <v>904</v>
      </c>
      <c r="TMO18" s="151" t="s">
        <v>904</v>
      </c>
      <c r="TMP18" s="151" t="s">
        <v>904</v>
      </c>
      <c r="TMQ18" s="151" t="s">
        <v>904</v>
      </c>
      <c r="TMR18" s="151" t="s">
        <v>904</v>
      </c>
      <c r="TMS18" s="151" t="s">
        <v>904</v>
      </c>
      <c r="TMT18" s="151" t="s">
        <v>904</v>
      </c>
      <c r="TMU18" s="151" t="s">
        <v>904</v>
      </c>
      <c r="TMV18" s="151" t="s">
        <v>904</v>
      </c>
      <c r="TMW18" s="151" t="s">
        <v>904</v>
      </c>
      <c r="TMX18" s="151" t="s">
        <v>904</v>
      </c>
      <c r="TMY18" s="151" t="s">
        <v>904</v>
      </c>
      <c r="TMZ18" s="151" t="s">
        <v>904</v>
      </c>
      <c r="TNA18" s="151" t="s">
        <v>904</v>
      </c>
      <c r="TNB18" s="151" t="s">
        <v>904</v>
      </c>
      <c r="TNC18" s="151" t="s">
        <v>904</v>
      </c>
      <c r="TND18" s="151" t="s">
        <v>904</v>
      </c>
      <c r="TNE18" s="151" t="s">
        <v>904</v>
      </c>
      <c r="TNF18" s="151" t="s">
        <v>904</v>
      </c>
      <c r="TNG18" s="151" t="s">
        <v>904</v>
      </c>
      <c r="TNH18" s="151" t="s">
        <v>904</v>
      </c>
      <c r="TNI18" s="151" t="s">
        <v>904</v>
      </c>
      <c r="TNJ18" s="151" t="s">
        <v>904</v>
      </c>
      <c r="TNK18" s="151" t="s">
        <v>904</v>
      </c>
      <c r="TNL18" s="151" t="s">
        <v>904</v>
      </c>
      <c r="TNM18" s="151" t="s">
        <v>904</v>
      </c>
      <c r="TNN18" s="151" t="s">
        <v>904</v>
      </c>
      <c r="TNO18" s="151" t="s">
        <v>904</v>
      </c>
      <c r="TNP18" s="151" t="s">
        <v>904</v>
      </c>
      <c r="TNQ18" s="151" t="s">
        <v>904</v>
      </c>
      <c r="TNR18" s="151" t="s">
        <v>904</v>
      </c>
      <c r="TNS18" s="151" t="s">
        <v>904</v>
      </c>
      <c r="TNT18" s="151" t="s">
        <v>904</v>
      </c>
      <c r="TNU18" s="151" t="s">
        <v>904</v>
      </c>
      <c r="TNV18" s="151" t="s">
        <v>904</v>
      </c>
      <c r="TNW18" s="151" t="s">
        <v>904</v>
      </c>
      <c r="TNX18" s="151" t="s">
        <v>904</v>
      </c>
      <c r="TNY18" s="151" t="s">
        <v>904</v>
      </c>
      <c r="TNZ18" s="151" t="s">
        <v>904</v>
      </c>
      <c r="TOA18" s="151" t="s">
        <v>904</v>
      </c>
      <c r="TOB18" s="151" t="s">
        <v>904</v>
      </c>
      <c r="TOC18" s="151" t="s">
        <v>904</v>
      </c>
      <c r="TOD18" s="151" t="s">
        <v>904</v>
      </c>
      <c r="TOE18" s="151" t="s">
        <v>904</v>
      </c>
      <c r="TOF18" s="151" t="s">
        <v>904</v>
      </c>
      <c r="TOG18" s="151" t="s">
        <v>904</v>
      </c>
      <c r="TOH18" s="151" t="s">
        <v>904</v>
      </c>
      <c r="TOI18" s="151" t="s">
        <v>904</v>
      </c>
      <c r="TOJ18" s="151" t="s">
        <v>904</v>
      </c>
      <c r="TOK18" s="151" t="s">
        <v>904</v>
      </c>
      <c r="TOL18" s="151" t="s">
        <v>904</v>
      </c>
      <c r="TOM18" s="151" t="s">
        <v>904</v>
      </c>
      <c r="TON18" s="151" t="s">
        <v>904</v>
      </c>
      <c r="TOO18" s="151" t="s">
        <v>904</v>
      </c>
      <c r="TOP18" s="151" t="s">
        <v>904</v>
      </c>
      <c r="TOQ18" s="151" t="s">
        <v>904</v>
      </c>
      <c r="TOR18" s="151" t="s">
        <v>904</v>
      </c>
      <c r="TOS18" s="151" t="s">
        <v>904</v>
      </c>
      <c r="TOT18" s="151" t="s">
        <v>904</v>
      </c>
      <c r="TOU18" s="151" t="s">
        <v>904</v>
      </c>
      <c r="TOV18" s="151" t="s">
        <v>904</v>
      </c>
      <c r="TOW18" s="151" t="s">
        <v>904</v>
      </c>
      <c r="TOX18" s="151" t="s">
        <v>904</v>
      </c>
      <c r="TOY18" s="151" t="s">
        <v>904</v>
      </c>
      <c r="TOZ18" s="151" t="s">
        <v>904</v>
      </c>
      <c r="TPA18" s="151" t="s">
        <v>904</v>
      </c>
      <c r="TPB18" s="151" t="s">
        <v>904</v>
      </c>
      <c r="TPC18" s="151" t="s">
        <v>904</v>
      </c>
      <c r="TPD18" s="151" t="s">
        <v>904</v>
      </c>
      <c r="TPE18" s="151" t="s">
        <v>904</v>
      </c>
      <c r="TPF18" s="151" t="s">
        <v>904</v>
      </c>
      <c r="TPG18" s="151" t="s">
        <v>904</v>
      </c>
      <c r="TPH18" s="151" t="s">
        <v>904</v>
      </c>
      <c r="TPI18" s="151" t="s">
        <v>904</v>
      </c>
      <c r="TPJ18" s="151" t="s">
        <v>904</v>
      </c>
      <c r="TPK18" s="151" t="s">
        <v>904</v>
      </c>
      <c r="TPL18" s="151" t="s">
        <v>904</v>
      </c>
      <c r="TPM18" s="151" t="s">
        <v>904</v>
      </c>
      <c r="TPN18" s="151" t="s">
        <v>904</v>
      </c>
      <c r="TPO18" s="151" t="s">
        <v>904</v>
      </c>
      <c r="TPP18" s="151" t="s">
        <v>904</v>
      </c>
      <c r="TPQ18" s="151" t="s">
        <v>904</v>
      </c>
      <c r="TPR18" s="151" t="s">
        <v>904</v>
      </c>
      <c r="TPS18" s="151" t="s">
        <v>904</v>
      </c>
      <c r="TPT18" s="151" t="s">
        <v>904</v>
      </c>
      <c r="TPU18" s="151" t="s">
        <v>904</v>
      </c>
      <c r="TPV18" s="151" t="s">
        <v>904</v>
      </c>
      <c r="TPW18" s="151" t="s">
        <v>904</v>
      </c>
      <c r="TPX18" s="151" t="s">
        <v>904</v>
      </c>
      <c r="TPY18" s="151" t="s">
        <v>904</v>
      </c>
      <c r="TPZ18" s="151" t="s">
        <v>904</v>
      </c>
      <c r="TQA18" s="151" t="s">
        <v>904</v>
      </c>
      <c r="TQB18" s="151" t="s">
        <v>904</v>
      </c>
      <c r="TQC18" s="151" t="s">
        <v>904</v>
      </c>
      <c r="TQD18" s="151" t="s">
        <v>904</v>
      </c>
      <c r="TQE18" s="151" t="s">
        <v>904</v>
      </c>
      <c r="TQF18" s="151" t="s">
        <v>904</v>
      </c>
      <c r="TQG18" s="151" t="s">
        <v>904</v>
      </c>
      <c r="TQH18" s="151" t="s">
        <v>904</v>
      </c>
      <c r="TQI18" s="151" t="s">
        <v>904</v>
      </c>
      <c r="TQJ18" s="151" t="s">
        <v>904</v>
      </c>
      <c r="TQK18" s="151" t="s">
        <v>904</v>
      </c>
      <c r="TQL18" s="151" t="s">
        <v>904</v>
      </c>
      <c r="TQM18" s="151" t="s">
        <v>904</v>
      </c>
      <c r="TQN18" s="151" t="s">
        <v>904</v>
      </c>
      <c r="TQO18" s="151" t="s">
        <v>904</v>
      </c>
      <c r="TQP18" s="151" t="s">
        <v>904</v>
      </c>
      <c r="TQQ18" s="151" t="s">
        <v>904</v>
      </c>
      <c r="TQR18" s="151" t="s">
        <v>904</v>
      </c>
      <c r="TQS18" s="151" t="s">
        <v>904</v>
      </c>
      <c r="TQT18" s="151" t="s">
        <v>904</v>
      </c>
      <c r="TQU18" s="151" t="s">
        <v>904</v>
      </c>
      <c r="TQV18" s="151" t="s">
        <v>904</v>
      </c>
      <c r="TQW18" s="151" t="s">
        <v>904</v>
      </c>
      <c r="TQX18" s="151" t="s">
        <v>904</v>
      </c>
      <c r="TQY18" s="151" t="s">
        <v>904</v>
      </c>
      <c r="TQZ18" s="151" t="s">
        <v>904</v>
      </c>
      <c r="TRA18" s="151" t="s">
        <v>904</v>
      </c>
      <c r="TRB18" s="151" t="s">
        <v>904</v>
      </c>
      <c r="TRC18" s="151" t="s">
        <v>904</v>
      </c>
      <c r="TRD18" s="151" t="s">
        <v>904</v>
      </c>
      <c r="TRE18" s="151" t="s">
        <v>904</v>
      </c>
      <c r="TRF18" s="151" t="s">
        <v>904</v>
      </c>
      <c r="TRG18" s="151" t="s">
        <v>904</v>
      </c>
      <c r="TRH18" s="151" t="s">
        <v>904</v>
      </c>
      <c r="TRI18" s="151" t="s">
        <v>904</v>
      </c>
      <c r="TRJ18" s="151" t="s">
        <v>904</v>
      </c>
      <c r="TRK18" s="151" t="s">
        <v>904</v>
      </c>
      <c r="TRL18" s="151" t="s">
        <v>904</v>
      </c>
      <c r="TRM18" s="151" t="s">
        <v>904</v>
      </c>
      <c r="TRN18" s="151" t="s">
        <v>904</v>
      </c>
      <c r="TRO18" s="151" t="s">
        <v>904</v>
      </c>
      <c r="TRP18" s="151" t="s">
        <v>904</v>
      </c>
      <c r="TRQ18" s="151" t="s">
        <v>904</v>
      </c>
      <c r="TRR18" s="151" t="s">
        <v>904</v>
      </c>
      <c r="TRS18" s="151" t="s">
        <v>904</v>
      </c>
      <c r="TRT18" s="151" t="s">
        <v>904</v>
      </c>
      <c r="TRU18" s="151" t="s">
        <v>904</v>
      </c>
      <c r="TRV18" s="151" t="s">
        <v>904</v>
      </c>
      <c r="TRW18" s="151" t="s">
        <v>904</v>
      </c>
      <c r="TRX18" s="151" t="s">
        <v>904</v>
      </c>
      <c r="TRY18" s="151" t="s">
        <v>904</v>
      </c>
      <c r="TRZ18" s="151" t="s">
        <v>904</v>
      </c>
      <c r="TSA18" s="151" t="s">
        <v>904</v>
      </c>
      <c r="TSB18" s="151" t="s">
        <v>904</v>
      </c>
      <c r="TSC18" s="151" t="s">
        <v>904</v>
      </c>
      <c r="TSD18" s="151" t="s">
        <v>904</v>
      </c>
      <c r="TSE18" s="151" t="s">
        <v>904</v>
      </c>
      <c r="TSF18" s="151" t="s">
        <v>904</v>
      </c>
      <c r="TSG18" s="151" t="s">
        <v>904</v>
      </c>
      <c r="TSH18" s="151" t="s">
        <v>904</v>
      </c>
      <c r="TSI18" s="151" t="s">
        <v>904</v>
      </c>
      <c r="TSJ18" s="151" t="s">
        <v>904</v>
      </c>
      <c r="TSK18" s="151" t="s">
        <v>904</v>
      </c>
      <c r="TSL18" s="151" t="s">
        <v>904</v>
      </c>
      <c r="TSM18" s="151" t="s">
        <v>904</v>
      </c>
      <c r="TSN18" s="151" t="s">
        <v>904</v>
      </c>
      <c r="TSO18" s="151" t="s">
        <v>904</v>
      </c>
      <c r="TSP18" s="151" t="s">
        <v>904</v>
      </c>
      <c r="TSQ18" s="151" t="s">
        <v>904</v>
      </c>
      <c r="TSR18" s="151" t="s">
        <v>904</v>
      </c>
      <c r="TSS18" s="151" t="s">
        <v>904</v>
      </c>
      <c r="TST18" s="151" t="s">
        <v>904</v>
      </c>
      <c r="TSU18" s="151" t="s">
        <v>904</v>
      </c>
      <c r="TSV18" s="151" t="s">
        <v>904</v>
      </c>
      <c r="TSW18" s="151" t="s">
        <v>904</v>
      </c>
      <c r="TSX18" s="151" t="s">
        <v>904</v>
      </c>
      <c r="TSY18" s="151" t="s">
        <v>904</v>
      </c>
      <c r="TSZ18" s="151" t="s">
        <v>904</v>
      </c>
      <c r="TTA18" s="151" t="s">
        <v>904</v>
      </c>
      <c r="TTB18" s="151" t="s">
        <v>904</v>
      </c>
      <c r="TTC18" s="151" t="s">
        <v>904</v>
      </c>
      <c r="TTD18" s="151" t="s">
        <v>904</v>
      </c>
      <c r="TTE18" s="151" t="s">
        <v>904</v>
      </c>
      <c r="TTF18" s="151" t="s">
        <v>904</v>
      </c>
      <c r="TTG18" s="151" t="s">
        <v>904</v>
      </c>
      <c r="TTH18" s="151" t="s">
        <v>904</v>
      </c>
      <c r="TTI18" s="151" t="s">
        <v>904</v>
      </c>
      <c r="TTJ18" s="151" t="s">
        <v>904</v>
      </c>
      <c r="TTK18" s="151" t="s">
        <v>904</v>
      </c>
      <c r="TTL18" s="151" t="s">
        <v>904</v>
      </c>
      <c r="TTM18" s="151" t="s">
        <v>904</v>
      </c>
      <c r="TTN18" s="151" t="s">
        <v>904</v>
      </c>
      <c r="TTO18" s="151" t="s">
        <v>904</v>
      </c>
      <c r="TTP18" s="151" t="s">
        <v>904</v>
      </c>
      <c r="TTQ18" s="151" t="s">
        <v>904</v>
      </c>
      <c r="TTR18" s="151" t="s">
        <v>904</v>
      </c>
      <c r="TTS18" s="151" t="s">
        <v>904</v>
      </c>
      <c r="TTT18" s="151" t="s">
        <v>904</v>
      </c>
      <c r="TTU18" s="151" t="s">
        <v>904</v>
      </c>
      <c r="TTV18" s="151" t="s">
        <v>904</v>
      </c>
      <c r="TTW18" s="151" t="s">
        <v>904</v>
      </c>
      <c r="TTX18" s="151" t="s">
        <v>904</v>
      </c>
      <c r="TTY18" s="151" t="s">
        <v>904</v>
      </c>
      <c r="TTZ18" s="151" t="s">
        <v>904</v>
      </c>
      <c r="TUA18" s="151" t="s">
        <v>904</v>
      </c>
      <c r="TUB18" s="151" t="s">
        <v>904</v>
      </c>
      <c r="TUC18" s="151" t="s">
        <v>904</v>
      </c>
      <c r="TUD18" s="151" t="s">
        <v>904</v>
      </c>
      <c r="TUE18" s="151" t="s">
        <v>904</v>
      </c>
      <c r="TUF18" s="151" t="s">
        <v>904</v>
      </c>
      <c r="TUG18" s="151" t="s">
        <v>904</v>
      </c>
      <c r="TUH18" s="151" t="s">
        <v>904</v>
      </c>
      <c r="TUI18" s="151" t="s">
        <v>904</v>
      </c>
      <c r="TUJ18" s="151" t="s">
        <v>904</v>
      </c>
      <c r="TUK18" s="151" t="s">
        <v>904</v>
      </c>
      <c r="TUL18" s="151" t="s">
        <v>904</v>
      </c>
      <c r="TUM18" s="151" t="s">
        <v>904</v>
      </c>
      <c r="TUN18" s="151" t="s">
        <v>904</v>
      </c>
      <c r="TUO18" s="151" t="s">
        <v>904</v>
      </c>
      <c r="TUP18" s="151" t="s">
        <v>904</v>
      </c>
      <c r="TUQ18" s="151" t="s">
        <v>904</v>
      </c>
      <c r="TUR18" s="151" t="s">
        <v>904</v>
      </c>
      <c r="TUS18" s="151" t="s">
        <v>904</v>
      </c>
      <c r="TUT18" s="151" t="s">
        <v>904</v>
      </c>
      <c r="TUU18" s="151" t="s">
        <v>904</v>
      </c>
      <c r="TUV18" s="151" t="s">
        <v>904</v>
      </c>
      <c r="TUW18" s="151" t="s">
        <v>904</v>
      </c>
      <c r="TUX18" s="151" t="s">
        <v>904</v>
      </c>
      <c r="TUY18" s="151" t="s">
        <v>904</v>
      </c>
      <c r="TUZ18" s="151" t="s">
        <v>904</v>
      </c>
      <c r="TVA18" s="151" t="s">
        <v>904</v>
      </c>
      <c r="TVB18" s="151" t="s">
        <v>904</v>
      </c>
      <c r="TVC18" s="151" t="s">
        <v>904</v>
      </c>
      <c r="TVD18" s="151" t="s">
        <v>904</v>
      </c>
      <c r="TVE18" s="151" t="s">
        <v>904</v>
      </c>
      <c r="TVF18" s="151" t="s">
        <v>904</v>
      </c>
      <c r="TVG18" s="151" t="s">
        <v>904</v>
      </c>
      <c r="TVH18" s="151" t="s">
        <v>904</v>
      </c>
      <c r="TVI18" s="151" t="s">
        <v>904</v>
      </c>
      <c r="TVJ18" s="151" t="s">
        <v>904</v>
      </c>
      <c r="TVK18" s="151" t="s">
        <v>904</v>
      </c>
      <c r="TVL18" s="151" t="s">
        <v>904</v>
      </c>
      <c r="TVM18" s="151" t="s">
        <v>904</v>
      </c>
      <c r="TVN18" s="151" t="s">
        <v>904</v>
      </c>
      <c r="TVO18" s="151" t="s">
        <v>904</v>
      </c>
      <c r="TVP18" s="151" t="s">
        <v>904</v>
      </c>
      <c r="TVQ18" s="151" t="s">
        <v>904</v>
      </c>
      <c r="TVR18" s="151" t="s">
        <v>904</v>
      </c>
      <c r="TVS18" s="151" t="s">
        <v>904</v>
      </c>
      <c r="TVT18" s="151" t="s">
        <v>904</v>
      </c>
      <c r="TVU18" s="151" t="s">
        <v>904</v>
      </c>
      <c r="TVV18" s="151" t="s">
        <v>904</v>
      </c>
      <c r="TVW18" s="151" t="s">
        <v>904</v>
      </c>
      <c r="TVX18" s="151" t="s">
        <v>904</v>
      </c>
      <c r="TVY18" s="151" t="s">
        <v>904</v>
      </c>
      <c r="TVZ18" s="151" t="s">
        <v>904</v>
      </c>
      <c r="TWA18" s="151" t="s">
        <v>904</v>
      </c>
      <c r="TWB18" s="151" t="s">
        <v>904</v>
      </c>
      <c r="TWC18" s="151" t="s">
        <v>904</v>
      </c>
      <c r="TWD18" s="151" t="s">
        <v>904</v>
      </c>
      <c r="TWE18" s="151" t="s">
        <v>904</v>
      </c>
      <c r="TWF18" s="151" t="s">
        <v>904</v>
      </c>
      <c r="TWG18" s="151" t="s">
        <v>904</v>
      </c>
      <c r="TWH18" s="151" t="s">
        <v>904</v>
      </c>
      <c r="TWI18" s="151" t="s">
        <v>904</v>
      </c>
      <c r="TWJ18" s="151" t="s">
        <v>904</v>
      </c>
      <c r="TWK18" s="151" t="s">
        <v>904</v>
      </c>
      <c r="TWL18" s="151" t="s">
        <v>904</v>
      </c>
      <c r="TWM18" s="151" t="s">
        <v>904</v>
      </c>
      <c r="TWN18" s="151" t="s">
        <v>904</v>
      </c>
      <c r="TWO18" s="151" t="s">
        <v>904</v>
      </c>
      <c r="TWP18" s="151" t="s">
        <v>904</v>
      </c>
      <c r="TWQ18" s="151" t="s">
        <v>904</v>
      </c>
      <c r="TWR18" s="151" t="s">
        <v>904</v>
      </c>
      <c r="TWS18" s="151" t="s">
        <v>904</v>
      </c>
      <c r="TWT18" s="151" t="s">
        <v>904</v>
      </c>
      <c r="TWU18" s="151" t="s">
        <v>904</v>
      </c>
      <c r="TWV18" s="151" t="s">
        <v>904</v>
      </c>
      <c r="TWW18" s="151" t="s">
        <v>904</v>
      </c>
      <c r="TWX18" s="151" t="s">
        <v>904</v>
      </c>
      <c r="TWY18" s="151" t="s">
        <v>904</v>
      </c>
      <c r="TWZ18" s="151" t="s">
        <v>904</v>
      </c>
      <c r="TXA18" s="151" t="s">
        <v>904</v>
      </c>
      <c r="TXB18" s="151" t="s">
        <v>904</v>
      </c>
      <c r="TXC18" s="151" t="s">
        <v>904</v>
      </c>
      <c r="TXD18" s="151" t="s">
        <v>904</v>
      </c>
      <c r="TXE18" s="151" t="s">
        <v>904</v>
      </c>
      <c r="TXF18" s="151" t="s">
        <v>904</v>
      </c>
      <c r="TXG18" s="151" t="s">
        <v>904</v>
      </c>
      <c r="TXH18" s="151" t="s">
        <v>904</v>
      </c>
      <c r="TXI18" s="151" t="s">
        <v>904</v>
      </c>
      <c r="TXJ18" s="151" t="s">
        <v>904</v>
      </c>
      <c r="TXK18" s="151" t="s">
        <v>904</v>
      </c>
      <c r="TXL18" s="151" t="s">
        <v>904</v>
      </c>
      <c r="TXM18" s="151" t="s">
        <v>904</v>
      </c>
      <c r="TXN18" s="151" t="s">
        <v>904</v>
      </c>
      <c r="TXO18" s="151" t="s">
        <v>904</v>
      </c>
      <c r="TXP18" s="151" t="s">
        <v>904</v>
      </c>
      <c r="TXQ18" s="151" t="s">
        <v>904</v>
      </c>
      <c r="TXR18" s="151" t="s">
        <v>904</v>
      </c>
      <c r="TXS18" s="151" t="s">
        <v>904</v>
      </c>
      <c r="TXT18" s="151" t="s">
        <v>904</v>
      </c>
      <c r="TXU18" s="151" t="s">
        <v>904</v>
      </c>
      <c r="TXV18" s="151" t="s">
        <v>904</v>
      </c>
      <c r="TXW18" s="151" t="s">
        <v>904</v>
      </c>
      <c r="TXX18" s="151" t="s">
        <v>904</v>
      </c>
      <c r="TXY18" s="151" t="s">
        <v>904</v>
      </c>
      <c r="TXZ18" s="151" t="s">
        <v>904</v>
      </c>
      <c r="TYA18" s="151" t="s">
        <v>904</v>
      </c>
      <c r="TYB18" s="151" t="s">
        <v>904</v>
      </c>
      <c r="TYC18" s="151" t="s">
        <v>904</v>
      </c>
      <c r="TYD18" s="151" t="s">
        <v>904</v>
      </c>
      <c r="TYE18" s="151" t="s">
        <v>904</v>
      </c>
      <c r="TYF18" s="151" t="s">
        <v>904</v>
      </c>
      <c r="TYG18" s="151" t="s">
        <v>904</v>
      </c>
      <c r="TYH18" s="151" t="s">
        <v>904</v>
      </c>
      <c r="TYI18" s="151" t="s">
        <v>904</v>
      </c>
      <c r="TYJ18" s="151" t="s">
        <v>904</v>
      </c>
      <c r="TYK18" s="151" t="s">
        <v>904</v>
      </c>
      <c r="TYL18" s="151" t="s">
        <v>904</v>
      </c>
      <c r="TYM18" s="151" t="s">
        <v>904</v>
      </c>
      <c r="TYN18" s="151" t="s">
        <v>904</v>
      </c>
      <c r="TYO18" s="151" t="s">
        <v>904</v>
      </c>
      <c r="TYP18" s="151" t="s">
        <v>904</v>
      </c>
      <c r="TYQ18" s="151" t="s">
        <v>904</v>
      </c>
      <c r="TYR18" s="151" t="s">
        <v>904</v>
      </c>
      <c r="TYS18" s="151" t="s">
        <v>904</v>
      </c>
      <c r="TYT18" s="151" t="s">
        <v>904</v>
      </c>
      <c r="TYU18" s="151" t="s">
        <v>904</v>
      </c>
      <c r="TYV18" s="151" t="s">
        <v>904</v>
      </c>
      <c r="TYW18" s="151" t="s">
        <v>904</v>
      </c>
      <c r="TYX18" s="151" t="s">
        <v>904</v>
      </c>
      <c r="TYY18" s="151" t="s">
        <v>904</v>
      </c>
      <c r="TYZ18" s="151" t="s">
        <v>904</v>
      </c>
      <c r="TZA18" s="151" t="s">
        <v>904</v>
      </c>
      <c r="TZB18" s="151" t="s">
        <v>904</v>
      </c>
      <c r="TZC18" s="151" t="s">
        <v>904</v>
      </c>
      <c r="TZD18" s="151" t="s">
        <v>904</v>
      </c>
      <c r="TZE18" s="151" t="s">
        <v>904</v>
      </c>
      <c r="TZF18" s="151" t="s">
        <v>904</v>
      </c>
      <c r="TZG18" s="151" t="s">
        <v>904</v>
      </c>
      <c r="TZH18" s="151" t="s">
        <v>904</v>
      </c>
      <c r="TZI18" s="151" t="s">
        <v>904</v>
      </c>
      <c r="TZJ18" s="151" t="s">
        <v>904</v>
      </c>
      <c r="TZK18" s="151" t="s">
        <v>904</v>
      </c>
      <c r="TZL18" s="151" t="s">
        <v>904</v>
      </c>
      <c r="TZM18" s="151" t="s">
        <v>904</v>
      </c>
      <c r="TZN18" s="151" t="s">
        <v>904</v>
      </c>
      <c r="TZO18" s="151" t="s">
        <v>904</v>
      </c>
      <c r="TZP18" s="151" t="s">
        <v>904</v>
      </c>
      <c r="TZQ18" s="151" t="s">
        <v>904</v>
      </c>
      <c r="TZR18" s="151" t="s">
        <v>904</v>
      </c>
      <c r="TZS18" s="151" t="s">
        <v>904</v>
      </c>
      <c r="TZT18" s="151" t="s">
        <v>904</v>
      </c>
      <c r="TZU18" s="151" t="s">
        <v>904</v>
      </c>
      <c r="TZV18" s="151" t="s">
        <v>904</v>
      </c>
      <c r="TZW18" s="151" t="s">
        <v>904</v>
      </c>
      <c r="TZX18" s="151" t="s">
        <v>904</v>
      </c>
      <c r="TZY18" s="151" t="s">
        <v>904</v>
      </c>
      <c r="TZZ18" s="151" t="s">
        <v>904</v>
      </c>
      <c r="UAA18" s="151" t="s">
        <v>904</v>
      </c>
      <c r="UAB18" s="151" t="s">
        <v>904</v>
      </c>
      <c r="UAC18" s="151" t="s">
        <v>904</v>
      </c>
      <c r="UAD18" s="151" t="s">
        <v>904</v>
      </c>
      <c r="UAE18" s="151" t="s">
        <v>904</v>
      </c>
      <c r="UAF18" s="151" t="s">
        <v>904</v>
      </c>
      <c r="UAG18" s="151" t="s">
        <v>904</v>
      </c>
      <c r="UAH18" s="151" t="s">
        <v>904</v>
      </c>
      <c r="UAI18" s="151" t="s">
        <v>904</v>
      </c>
      <c r="UAJ18" s="151" t="s">
        <v>904</v>
      </c>
      <c r="UAK18" s="151" t="s">
        <v>904</v>
      </c>
      <c r="UAL18" s="151" t="s">
        <v>904</v>
      </c>
      <c r="UAM18" s="151" t="s">
        <v>904</v>
      </c>
      <c r="UAN18" s="151" t="s">
        <v>904</v>
      </c>
      <c r="UAO18" s="151" t="s">
        <v>904</v>
      </c>
      <c r="UAP18" s="151" t="s">
        <v>904</v>
      </c>
      <c r="UAQ18" s="151" t="s">
        <v>904</v>
      </c>
      <c r="UAR18" s="151" t="s">
        <v>904</v>
      </c>
      <c r="UAS18" s="151" t="s">
        <v>904</v>
      </c>
      <c r="UAT18" s="151" t="s">
        <v>904</v>
      </c>
      <c r="UAU18" s="151" t="s">
        <v>904</v>
      </c>
      <c r="UAV18" s="151" t="s">
        <v>904</v>
      </c>
      <c r="UAW18" s="151" t="s">
        <v>904</v>
      </c>
      <c r="UAX18" s="151" t="s">
        <v>904</v>
      </c>
      <c r="UAY18" s="151" t="s">
        <v>904</v>
      </c>
      <c r="UAZ18" s="151" t="s">
        <v>904</v>
      </c>
      <c r="UBA18" s="151" t="s">
        <v>904</v>
      </c>
      <c r="UBB18" s="151" t="s">
        <v>904</v>
      </c>
      <c r="UBC18" s="151" t="s">
        <v>904</v>
      </c>
      <c r="UBD18" s="151" t="s">
        <v>904</v>
      </c>
      <c r="UBE18" s="151" t="s">
        <v>904</v>
      </c>
      <c r="UBF18" s="151" t="s">
        <v>904</v>
      </c>
      <c r="UBG18" s="151" t="s">
        <v>904</v>
      </c>
      <c r="UBH18" s="151" t="s">
        <v>904</v>
      </c>
      <c r="UBI18" s="151" t="s">
        <v>904</v>
      </c>
      <c r="UBJ18" s="151" t="s">
        <v>904</v>
      </c>
      <c r="UBK18" s="151" t="s">
        <v>904</v>
      </c>
      <c r="UBL18" s="151" t="s">
        <v>904</v>
      </c>
      <c r="UBM18" s="151" t="s">
        <v>904</v>
      </c>
      <c r="UBN18" s="151" t="s">
        <v>904</v>
      </c>
      <c r="UBO18" s="151" t="s">
        <v>904</v>
      </c>
      <c r="UBP18" s="151" t="s">
        <v>904</v>
      </c>
      <c r="UBQ18" s="151" t="s">
        <v>904</v>
      </c>
      <c r="UBR18" s="151" t="s">
        <v>904</v>
      </c>
      <c r="UBS18" s="151" t="s">
        <v>904</v>
      </c>
      <c r="UBT18" s="151" t="s">
        <v>904</v>
      </c>
      <c r="UBU18" s="151" t="s">
        <v>904</v>
      </c>
      <c r="UBV18" s="151" t="s">
        <v>904</v>
      </c>
      <c r="UBW18" s="151" t="s">
        <v>904</v>
      </c>
      <c r="UBX18" s="151" t="s">
        <v>904</v>
      </c>
      <c r="UBY18" s="151" t="s">
        <v>904</v>
      </c>
      <c r="UBZ18" s="151" t="s">
        <v>904</v>
      </c>
      <c r="UCA18" s="151" t="s">
        <v>904</v>
      </c>
      <c r="UCB18" s="151" t="s">
        <v>904</v>
      </c>
      <c r="UCC18" s="151" t="s">
        <v>904</v>
      </c>
      <c r="UCD18" s="151" t="s">
        <v>904</v>
      </c>
      <c r="UCE18" s="151" t="s">
        <v>904</v>
      </c>
      <c r="UCF18" s="151" t="s">
        <v>904</v>
      </c>
      <c r="UCG18" s="151" t="s">
        <v>904</v>
      </c>
      <c r="UCH18" s="151" t="s">
        <v>904</v>
      </c>
      <c r="UCI18" s="151" t="s">
        <v>904</v>
      </c>
      <c r="UCJ18" s="151" t="s">
        <v>904</v>
      </c>
      <c r="UCK18" s="151" t="s">
        <v>904</v>
      </c>
      <c r="UCL18" s="151" t="s">
        <v>904</v>
      </c>
      <c r="UCM18" s="151" t="s">
        <v>904</v>
      </c>
      <c r="UCN18" s="151" t="s">
        <v>904</v>
      </c>
      <c r="UCO18" s="151" t="s">
        <v>904</v>
      </c>
      <c r="UCP18" s="151" t="s">
        <v>904</v>
      </c>
      <c r="UCQ18" s="151" t="s">
        <v>904</v>
      </c>
      <c r="UCR18" s="151" t="s">
        <v>904</v>
      </c>
      <c r="UCS18" s="151" t="s">
        <v>904</v>
      </c>
      <c r="UCT18" s="151" t="s">
        <v>904</v>
      </c>
      <c r="UCU18" s="151" t="s">
        <v>904</v>
      </c>
      <c r="UCV18" s="151" t="s">
        <v>904</v>
      </c>
      <c r="UCW18" s="151" t="s">
        <v>904</v>
      </c>
      <c r="UCX18" s="151" t="s">
        <v>904</v>
      </c>
      <c r="UCY18" s="151" t="s">
        <v>904</v>
      </c>
      <c r="UCZ18" s="151" t="s">
        <v>904</v>
      </c>
      <c r="UDA18" s="151" t="s">
        <v>904</v>
      </c>
      <c r="UDB18" s="151" t="s">
        <v>904</v>
      </c>
      <c r="UDC18" s="151" t="s">
        <v>904</v>
      </c>
      <c r="UDD18" s="151" t="s">
        <v>904</v>
      </c>
      <c r="UDE18" s="151" t="s">
        <v>904</v>
      </c>
      <c r="UDF18" s="151" t="s">
        <v>904</v>
      </c>
      <c r="UDG18" s="151" t="s">
        <v>904</v>
      </c>
      <c r="UDH18" s="151" t="s">
        <v>904</v>
      </c>
      <c r="UDI18" s="151" t="s">
        <v>904</v>
      </c>
      <c r="UDJ18" s="151" t="s">
        <v>904</v>
      </c>
      <c r="UDK18" s="151" t="s">
        <v>904</v>
      </c>
      <c r="UDL18" s="151" t="s">
        <v>904</v>
      </c>
      <c r="UDM18" s="151" t="s">
        <v>904</v>
      </c>
      <c r="UDN18" s="151" t="s">
        <v>904</v>
      </c>
      <c r="UDO18" s="151" t="s">
        <v>904</v>
      </c>
      <c r="UDP18" s="151" t="s">
        <v>904</v>
      </c>
      <c r="UDQ18" s="151" t="s">
        <v>904</v>
      </c>
      <c r="UDR18" s="151" t="s">
        <v>904</v>
      </c>
      <c r="UDS18" s="151" t="s">
        <v>904</v>
      </c>
      <c r="UDT18" s="151" t="s">
        <v>904</v>
      </c>
      <c r="UDU18" s="151" t="s">
        <v>904</v>
      </c>
      <c r="UDV18" s="151" t="s">
        <v>904</v>
      </c>
      <c r="UDW18" s="151" t="s">
        <v>904</v>
      </c>
      <c r="UDX18" s="151" t="s">
        <v>904</v>
      </c>
      <c r="UDY18" s="151" t="s">
        <v>904</v>
      </c>
      <c r="UDZ18" s="151" t="s">
        <v>904</v>
      </c>
      <c r="UEA18" s="151" t="s">
        <v>904</v>
      </c>
      <c r="UEB18" s="151" t="s">
        <v>904</v>
      </c>
      <c r="UEC18" s="151" t="s">
        <v>904</v>
      </c>
      <c r="UED18" s="151" t="s">
        <v>904</v>
      </c>
      <c r="UEE18" s="151" t="s">
        <v>904</v>
      </c>
      <c r="UEF18" s="151" t="s">
        <v>904</v>
      </c>
      <c r="UEG18" s="151" t="s">
        <v>904</v>
      </c>
      <c r="UEH18" s="151" t="s">
        <v>904</v>
      </c>
      <c r="UEI18" s="151" t="s">
        <v>904</v>
      </c>
      <c r="UEJ18" s="151" t="s">
        <v>904</v>
      </c>
      <c r="UEK18" s="151" t="s">
        <v>904</v>
      </c>
      <c r="UEL18" s="151" t="s">
        <v>904</v>
      </c>
      <c r="UEM18" s="151" t="s">
        <v>904</v>
      </c>
      <c r="UEN18" s="151" t="s">
        <v>904</v>
      </c>
      <c r="UEO18" s="151" t="s">
        <v>904</v>
      </c>
      <c r="UEP18" s="151" t="s">
        <v>904</v>
      </c>
      <c r="UEQ18" s="151" t="s">
        <v>904</v>
      </c>
      <c r="UER18" s="151" t="s">
        <v>904</v>
      </c>
      <c r="UES18" s="151" t="s">
        <v>904</v>
      </c>
      <c r="UET18" s="151" t="s">
        <v>904</v>
      </c>
      <c r="UEU18" s="151" t="s">
        <v>904</v>
      </c>
      <c r="UEV18" s="151" t="s">
        <v>904</v>
      </c>
      <c r="UEW18" s="151" t="s">
        <v>904</v>
      </c>
      <c r="UEX18" s="151" t="s">
        <v>904</v>
      </c>
      <c r="UEY18" s="151" t="s">
        <v>904</v>
      </c>
      <c r="UEZ18" s="151" t="s">
        <v>904</v>
      </c>
      <c r="UFA18" s="151" t="s">
        <v>904</v>
      </c>
      <c r="UFB18" s="151" t="s">
        <v>904</v>
      </c>
      <c r="UFC18" s="151" t="s">
        <v>904</v>
      </c>
      <c r="UFD18" s="151" t="s">
        <v>904</v>
      </c>
      <c r="UFE18" s="151" t="s">
        <v>904</v>
      </c>
      <c r="UFF18" s="151" t="s">
        <v>904</v>
      </c>
      <c r="UFG18" s="151" t="s">
        <v>904</v>
      </c>
      <c r="UFH18" s="151" t="s">
        <v>904</v>
      </c>
      <c r="UFI18" s="151" t="s">
        <v>904</v>
      </c>
      <c r="UFJ18" s="151" t="s">
        <v>904</v>
      </c>
      <c r="UFK18" s="151" t="s">
        <v>904</v>
      </c>
      <c r="UFL18" s="151" t="s">
        <v>904</v>
      </c>
      <c r="UFM18" s="151" t="s">
        <v>904</v>
      </c>
      <c r="UFN18" s="151" t="s">
        <v>904</v>
      </c>
      <c r="UFO18" s="151" t="s">
        <v>904</v>
      </c>
      <c r="UFP18" s="151" t="s">
        <v>904</v>
      </c>
      <c r="UFQ18" s="151" t="s">
        <v>904</v>
      </c>
      <c r="UFR18" s="151" t="s">
        <v>904</v>
      </c>
      <c r="UFS18" s="151" t="s">
        <v>904</v>
      </c>
      <c r="UFT18" s="151" t="s">
        <v>904</v>
      </c>
      <c r="UFU18" s="151" t="s">
        <v>904</v>
      </c>
      <c r="UFV18" s="151" t="s">
        <v>904</v>
      </c>
      <c r="UFW18" s="151" t="s">
        <v>904</v>
      </c>
      <c r="UFX18" s="151" t="s">
        <v>904</v>
      </c>
      <c r="UFY18" s="151" t="s">
        <v>904</v>
      </c>
      <c r="UFZ18" s="151" t="s">
        <v>904</v>
      </c>
      <c r="UGA18" s="151" t="s">
        <v>904</v>
      </c>
      <c r="UGB18" s="151" t="s">
        <v>904</v>
      </c>
      <c r="UGC18" s="151" t="s">
        <v>904</v>
      </c>
      <c r="UGD18" s="151" t="s">
        <v>904</v>
      </c>
      <c r="UGE18" s="151" t="s">
        <v>904</v>
      </c>
      <c r="UGF18" s="151" t="s">
        <v>904</v>
      </c>
      <c r="UGG18" s="151" t="s">
        <v>904</v>
      </c>
      <c r="UGH18" s="151" t="s">
        <v>904</v>
      </c>
      <c r="UGI18" s="151" t="s">
        <v>904</v>
      </c>
      <c r="UGJ18" s="151" t="s">
        <v>904</v>
      </c>
      <c r="UGK18" s="151" t="s">
        <v>904</v>
      </c>
      <c r="UGL18" s="151" t="s">
        <v>904</v>
      </c>
      <c r="UGM18" s="151" t="s">
        <v>904</v>
      </c>
      <c r="UGN18" s="151" t="s">
        <v>904</v>
      </c>
      <c r="UGO18" s="151" t="s">
        <v>904</v>
      </c>
      <c r="UGP18" s="151" t="s">
        <v>904</v>
      </c>
      <c r="UGQ18" s="151" t="s">
        <v>904</v>
      </c>
      <c r="UGR18" s="151" t="s">
        <v>904</v>
      </c>
      <c r="UGS18" s="151" t="s">
        <v>904</v>
      </c>
      <c r="UGT18" s="151" t="s">
        <v>904</v>
      </c>
      <c r="UGU18" s="151" t="s">
        <v>904</v>
      </c>
      <c r="UGV18" s="151" t="s">
        <v>904</v>
      </c>
      <c r="UGW18" s="151" t="s">
        <v>904</v>
      </c>
      <c r="UGX18" s="151" t="s">
        <v>904</v>
      </c>
      <c r="UGY18" s="151" t="s">
        <v>904</v>
      </c>
      <c r="UGZ18" s="151" t="s">
        <v>904</v>
      </c>
      <c r="UHA18" s="151" t="s">
        <v>904</v>
      </c>
      <c r="UHB18" s="151" t="s">
        <v>904</v>
      </c>
      <c r="UHC18" s="151" t="s">
        <v>904</v>
      </c>
      <c r="UHD18" s="151" t="s">
        <v>904</v>
      </c>
      <c r="UHE18" s="151" t="s">
        <v>904</v>
      </c>
      <c r="UHF18" s="151" t="s">
        <v>904</v>
      </c>
      <c r="UHG18" s="151" t="s">
        <v>904</v>
      </c>
      <c r="UHH18" s="151" t="s">
        <v>904</v>
      </c>
      <c r="UHI18" s="151" t="s">
        <v>904</v>
      </c>
      <c r="UHJ18" s="151" t="s">
        <v>904</v>
      </c>
      <c r="UHK18" s="151" t="s">
        <v>904</v>
      </c>
      <c r="UHL18" s="151" t="s">
        <v>904</v>
      </c>
      <c r="UHM18" s="151" t="s">
        <v>904</v>
      </c>
      <c r="UHN18" s="151" t="s">
        <v>904</v>
      </c>
      <c r="UHO18" s="151" t="s">
        <v>904</v>
      </c>
      <c r="UHP18" s="151" t="s">
        <v>904</v>
      </c>
      <c r="UHQ18" s="151" t="s">
        <v>904</v>
      </c>
      <c r="UHR18" s="151" t="s">
        <v>904</v>
      </c>
      <c r="UHS18" s="151" t="s">
        <v>904</v>
      </c>
      <c r="UHT18" s="151" t="s">
        <v>904</v>
      </c>
      <c r="UHU18" s="151" t="s">
        <v>904</v>
      </c>
      <c r="UHV18" s="151" t="s">
        <v>904</v>
      </c>
      <c r="UHW18" s="151" t="s">
        <v>904</v>
      </c>
      <c r="UHX18" s="151" t="s">
        <v>904</v>
      </c>
      <c r="UHY18" s="151" t="s">
        <v>904</v>
      </c>
      <c r="UHZ18" s="151" t="s">
        <v>904</v>
      </c>
      <c r="UIA18" s="151" t="s">
        <v>904</v>
      </c>
      <c r="UIB18" s="151" t="s">
        <v>904</v>
      </c>
      <c r="UIC18" s="151" t="s">
        <v>904</v>
      </c>
      <c r="UID18" s="151" t="s">
        <v>904</v>
      </c>
      <c r="UIE18" s="151" t="s">
        <v>904</v>
      </c>
      <c r="UIF18" s="151" t="s">
        <v>904</v>
      </c>
      <c r="UIG18" s="151" t="s">
        <v>904</v>
      </c>
      <c r="UIH18" s="151" t="s">
        <v>904</v>
      </c>
      <c r="UII18" s="151" t="s">
        <v>904</v>
      </c>
      <c r="UIJ18" s="151" t="s">
        <v>904</v>
      </c>
      <c r="UIK18" s="151" t="s">
        <v>904</v>
      </c>
      <c r="UIL18" s="151" t="s">
        <v>904</v>
      </c>
      <c r="UIM18" s="151" t="s">
        <v>904</v>
      </c>
      <c r="UIN18" s="151" t="s">
        <v>904</v>
      </c>
      <c r="UIO18" s="151" t="s">
        <v>904</v>
      </c>
      <c r="UIP18" s="151" t="s">
        <v>904</v>
      </c>
      <c r="UIQ18" s="151" t="s">
        <v>904</v>
      </c>
      <c r="UIR18" s="151" t="s">
        <v>904</v>
      </c>
      <c r="UIS18" s="151" t="s">
        <v>904</v>
      </c>
      <c r="UIT18" s="151" t="s">
        <v>904</v>
      </c>
      <c r="UIU18" s="151" t="s">
        <v>904</v>
      </c>
      <c r="UIV18" s="151" t="s">
        <v>904</v>
      </c>
      <c r="UIW18" s="151" t="s">
        <v>904</v>
      </c>
      <c r="UIX18" s="151" t="s">
        <v>904</v>
      </c>
      <c r="UIY18" s="151" t="s">
        <v>904</v>
      </c>
      <c r="UIZ18" s="151" t="s">
        <v>904</v>
      </c>
      <c r="UJA18" s="151" t="s">
        <v>904</v>
      </c>
      <c r="UJB18" s="151" t="s">
        <v>904</v>
      </c>
      <c r="UJC18" s="151" t="s">
        <v>904</v>
      </c>
      <c r="UJD18" s="151" t="s">
        <v>904</v>
      </c>
      <c r="UJE18" s="151" t="s">
        <v>904</v>
      </c>
      <c r="UJF18" s="151" t="s">
        <v>904</v>
      </c>
      <c r="UJG18" s="151" t="s">
        <v>904</v>
      </c>
      <c r="UJH18" s="151" t="s">
        <v>904</v>
      </c>
      <c r="UJI18" s="151" t="s">
        <v>904</v>
      </c>
      <c r="UJJ18" s="151" t="s">
        <v>904</v>
      </c>
      <c r="UJK18" s="151" t="s">
        <v>904</v>
      </c>
      <c r="UJL18" s="151" t="s">
        <v>904</v>
      </c>
      <c r="UJM18" s="151" t="s">
        <v>904</v>
      </c>
      <c r="UJN18" s="151" t="s">
        <v>904</v>
      </c>
      <c r="UJO18" s="151" t="s">
        <v>904</v>
      </c>
      <c r="UJP18" s="151" t="s">
        <v>904</v>
      </c>
      <c r="UJQ18" s="151" t="s">
        <v>904</v>
      </c>
      <c r="UJR18" s="151" t="s">
        <v>904</v>
      </c>
      <c r="UJS18" s="151" t="s">
        <v>904</v>
      </c>
      <c r="UJT18" s="151" t="s">
        <v>904</v>
      </c>
      <c r="UJU18" s="151" t="s">
        <v>904</v>
      </c>
      <c r="UJV18" s="151" t="s">
        <v>904</v>
      </c>
      <c r="UJW18" s="151" t="s">
        <v>904</v>
      </c>
      <c r="UJX18" s="151" t="s">
        <v>904</v>
      </c>
      <c r="UJY18" s="151" t="s">
        <v>904</v>
      </c>
      <c r="UJZ18" s="151" t="s">
        <v>904</v>
      </c>
      <c r="UKA18" s="151" t="s">
        <v>904</v>
      </c>
      <c r="UKB18" s="151" t="s">
        <v>904</v>
      </c>
      <c r="UKC18" s="151" t="s">
        <v>904</v>
      </c>
      <c r="UKD18" s="151" t="s">
        <v>904</v>
      </c>
      <c r="UKE18" s="151" t="s">
        <v>904</v>
      </c>
      <c r="UKF18" s="151" t="s">
        <v>904</v>
      </c>
      <c r="UKG18" s="151" t="s">
        <v>904</v>
      </c>
      <c r="UKH18" s="151" t="s">
        <v>904</v>
      </c>
      <c r="UKI18" s="151" t="s">
        <v>904</v>
      </c>
      <c r="UKJ18" s="151" t="s">
        <v>904</v>
      </c>
      <c r="UKK18" s="151" t="s">
        <v>904</v>
      </c>
      <c r="UKL18" s="151" t="s">
        <v>904</v>
      </c>
      <c r="UKM18" s="151" t="s">
        <v>904</v>
      </c>
      <c r="UKN18" s="151" t="s">
        <v>904</v>
      </c>
      <c r="UKO18" s="151" t="s">
        <v>904</v>
      </c>
      <c r="UKP18" s="151" t="s">
        <v>904</v>
      </c>
      <c r="UKQ18" s="151" t="s">
        <v>904</v>
      </c>
      <c r="UKR18" s="151" t="s">
        <v>904</v>
      </c>
      <c r="UKS18" s="151" t="s">
        <v>904</v>
      </c>
      <c r="UKT18" s="151" t="s">
        <v>904</v>
      </c>
      <c r="UKU18" s="151" t="s">
        <v>904</v>
      </c>
      <c r="UKV18" s="151" t="s">
        <v>904</v>
      </c>
      <c r="UKW18" s="151" t="s">
        <v>904</v>
      </c>
      <c r="UKX18" s="151" t="s">
        <v>904</v>
      </c>
      <c r="UKY18" s="151" t="s">
        <v>904</v>
      </c>
      <c r="UKZ18" s="151" t="s">
        <v>904</v>
      </c>
      <c r="ULA18" s="151" t="s">
        <v>904</v>
      </c>
      <c r="ULB18" s="151" t="s">
        <v>904</v>
      </c>
      <c r="ULC18" s="151" t="s">
        <v>904</v>
      </c>
      <c r="ULD18" s="151" t="s">
        <v>904</v>
      </c>
      <c r="ULE18" s="151" t="s">
        <v>904</v>
      </c>
      <c r="ULF18" s="151" t="s">
        <v>904</v>
      </c>
      <c r="ULG18" s="151" t="s">
        <v>904</v>
      </c>
      <c r="ULH18" s="151" t="s">
        <v>904</v>
      </c>
      <c r="ULI18" s="151" t="s">
        <v>904</v>
      </c>
      <c r="ULJ18" s="151" t="s">
        <v>904</v>
      </c>
      <c r="ULK18" s="151" t="s">
        <v>904</v>
      </c>
      <c r="ULL18" s="151" t="s">
        <v>904</v>
      </c>
      <c r="ULM18" s="151" t="s">
        <v>904</v>
      </c>
      <c r="ULN18" s="151" t="s">
        <v>904</v>
      </c>
      <c r="ULO18" s="151" t="s">
        <v>904</v>
      </c>
      <c r="ULP18" s="151" t="s">
        <v>904</v>
      </c>
      <c r="ULQ18" s="151" t="s">
        <v>904</v>
      </c>
      <c r="ULR18" s="151" t="s">
        <v>904</v>
      </c>
      <c r="ULS18" s="151" t="s">
        <v>904</v>
      </c>
      <c r="ULT18" s="151" t="s">
        <v>904</v>
      </c>
      <c r="ULU18" s="151" t="s">
        <v>904</v>
      </c>
      <c r="ULV18" s="151" t="s">
        <v>904</v>
      </c>
      <c r="ULW18" s="151" t="s">
        <v>904</v>
      </c>
      <c r="ULX18" s="151" t="s">
        <v>904</v>
      </c>
      <c r="ULY18" s="151" t="s">
        <v>904</v>
      </c>
      <c r="ULZ18" s="151" t="s">
        <v>904</v>
      </c>
      <c r="UMA18" s="151" t="s">
        <v>904</v>
      </c>
      <c r="UMB18" s="151" t="s">
        <v>904</v>
      </c>
      <c r="UMC18" s="151" t="s">
        <v>904</v>
      </c>
      <c r="UMD18" s="151" t="s">
        <v>904</v>
      </c>
      <c r="UME18" s="151" t="s">
        <v>904</v>
      </c>
      <c r="UMF18" s="151" t="s">
        <v>904</v>
      </c>
      <c r="UMG18" s="151" t="s">
        <v>904</v>
      </c>
      <c r="UMH18" s="151" t="s">
        <v>904</v>
      </c>
      <c r="UMI18" s="151" t="s">
        <v>904</v>
      </c>
      <c r="UMJ18" s="151" t="s">
        <v>904</v>
      </c>
      <c r="UMK18" s="151" t="s">
        <v>904</v>
      </c>
      <c r="UML18" s="151" t="s">
        <v>904</v>
      </c>
      <c r="UMM18" s="151" t="s">
        <v>904</v>
      </c>
      <c r="UMN18" s="151" t="s">
        <v>904</v>
      </c>
      <c r="UMO18" s="151" t="s">
        <v>904</v>
      </c>
      <c r="UMP18" s="151" t="s">
        <v>904</v>
      </c>
      <c r="UMQ18" s="151" t="s">
        <v>904</v>
      </c>
      <c r="UMR18" s="151" t="s">
        <v>904</v>
      </c>
      <c r="UMS18" s="151" t="s">
        <v>904</v>
      </c>
      <c r="UMT18" s="151" t="s">
        <v>904</v>
      </c>
      <c r="UMU18" s="151" t="s">
        <v>904</v>
      </c>
      <c r="UMV18" s="151" t="s">
        <v>904</v>
      </c>
      <c r="UMW18" s="151" t="s">
        <v>904</v>
      </c>
      <c r="UMX18" s="151" t="s">
        <v>904</v>
      </c>
      <c r="UMY18" s="151" t="s">
        <v>904</v>
      </c>
      <c r="UMZ18" s="151" t="s">
        <v>904</v>
      </c>
      <c r="UNA18" s="151" t="s">
        <v>904</v>
      </c>
      <c r="UNB18" s="151" t="s">
        <v>904</v>
      </c>
      <c r="UNC18" s="151" t="s">
        <v>904</v>
      </c>
      <c r="UND18" s="151" t="s">
        <v>904</v>
      </c>
      <c r="UNE18" s="151" t="s">
        <v>904</v>
      </c>
      <c r="UNF18" s="151" t="s">
        <v>904</v>
      </c>
      <c r="UNG18" s="151" t="s">
        <v>904</v>
      </c>
      <c r="UNH18" s="151" t="s">
        <v>904</v>
      </c>
      <c r="UNI18" s="151" t="s">
        <v>904</v>
      </c>
      <c r="UNJ18" s="151" t="s">
        <v>904</v>
      </c>
      <c r="UNK18" s="151" t="s">
        <v>904</v>
      </c>
      <c r="UNL18" s="151" t="s">
        <v>904</v>
      </c>
      <c r="UNM18" s="151" t="s">
        <v>904</v>
      </c>
      <c r="UNN18" s="151" t="s">
        <v>904</v>
      </c>
      <c r="UNO18" s="151" t="s">
        <v>904</v>
      </c>
      <c r="UNP18" s="151" t="s">
        <v>904</v>
      </c>
      <c r="UNQ18" s="151" t="s">
        <v>904</v>
      </c>
      <c r="UNR18" s="151" t="s">
        <v>904</v>
      </c>
      <c r="UNS18" s="151" t="s">
        <v>904</v>
      </c>
      <c r="UNT18" s="151" t="s">
        <v>904</v>
      </c>
      <c r="UNU18" s="151" t="s">
        <v>904</v>
      </c>
      <c r="UNV18" s="151" t="s">
        <v>904</v>
      </c>
      <c r="UNW18" s="151" t="s">
        <v>904</v>
      </c>
      <c r="UNX18" s="151" t="s">
        <v>904</v>
      </c>
      <c r="UNY18" s="151" t="s">
        <v>904</v>
      </c>
      <c r="UNZ18" s="151" t="s">
        <v>904</v>
      </c>
      <c r="UOA18" s="151" t="s">
        <v>904</v>
      </c>
      <c r="UOB18" s="151" t="s">
        <v>904</v>
      </c>
      <c r="UOC18" s="151" t="s">
        <v>904</v>
      </c>
      <c r="UOD18" s="151" t="s">
        <v>904</v>
      </c>
      <c r="UOE18" s="151" t="s">
        <v>904</v>
      </c>
      <c r="UOF18" s="151" t="s">
        <v>904</v>
      </c>
      <c r="UOG18" s="151" t="s">
        <v>904</v>
      </c>
      <c r="UOH18" s="151" t="s">
        <v>904</v>
      </c>
      <c r="UOI18" s="151" t="s">
        <v>904</v>
      </c>
      <c r="UOJ18" s="151" t="s">
        <v>904</v>
      </c>
      <c r="UOK18" s="151" t="s">
        <v>904</v>
      </c>
      <c r="UOL18" s="151" t="s">
        <v>904</v>
      </c>
      <c r="UOM18" s="151" t="s">
        <v>904</v>
      </c>
      <c r="UON18" s="151" t="s">
        <v>904</v>
      </c>
      <c r="UOO18" s="151" t="s">
        <v>904</v>
      </c>
      <c r="UOP18" s="151" t="s">
        <v>904</v>
      </c>
      <c r="UOQ18" s="151" t="s">
        <v>904</v>
      </c>
      <c r="UOR18" s="151" t="s">
        <v>904</v>
      </c>
      <c r="UOS18" s="151" t="s">
        <v>904</v>
      </c>
      <c r="UOT18" s="151" t="s">
        <v>904</v>
      </c>
      <c r="UOU18" s="151" t="s">
        <v>904</v>
      </c>
      <c r="UOV18" s="151" t="s">
        <v>904</v>
      </c>
      <c r="UOW18" s="151" t="s">
        <v>904</v>
      </c>
      <c r="UOX18" s="151" t="s">
        <v>904</v>
      </c>
      <c r="UOY18" s="151" t="s">
        <v>904</v>
      </c>
      <c r="UOZ18" s="151" t="s">
        <v>904</v>
      </c>
      <c r="UPA18" s="151" t="s">
        <v>904</v>
      </c>
      <c r="UPB18" s="151" t="s">
        <v>904</v>
      </c>
      <c r="UPC18" s="151" t="s">
        <v>904</v>
      </c>
      <c r="UPD18" s="151" t="s">
        <v>904</v>
      </c>
      <c r="UPE18" s="151" t="s">
        <v>904</v>
      </c>
      <c r="UPF18" s="151" t="s">
        <v>904</v>
      </c>
      <c r="UPG18" s="151" t="s">
        <v>904</v>
      </c>
      <c r="UPH18" s="151" t="s">
        <v>904</v>
      </c>
      <c r="UPI18" s="151" t="s">
        <v>904</v>
      </c>
      <c r="UPJ18" s="151" t="s">
        <v>904</v>
      </c>
      <c r="UPK18" s="151" t="s">
        <v>904</v>
      </c>
      <c r="UPL18" s="151" t="s">
        <v>904</v>
      </c>
      <c r="UPM18" s="151" t="s">
        <v>904</v>
      </c>
      <c r="UPN18" s="151" t="s">
        <v>904</v>
      </c>
      <c r="UPO18" s="151" t="s">
        <v>904</v>
      </c>
      <c r="UPP18" s="151" t="s">
        <v>904</v>
      </c>
      <c r="UPQ18" s="151" t="s">
        <v>904</v>
      </c>
      <c r="UPR18" s="151" t="s">
        <v>904</v>
      </c>
      <c r="UPS18" s="151" t="s">
        <v>904</v>
      </c>
      <c r="UPT18" s="151" t="s">
        <v>904</v>
      </c>
      <c r="UPU18" s="151" t="s">
        <v>904</v>
      </c>
      <c r="UPV18" s="151" t="s">
        <v>904</v>
      </c>
      <c r="UPW18" s="151" t="s">
        <v>904</v>
      </c>
      <c r="UPX18" s="151" t="s">
        <v>904</v>
      </c>
      <c r="UPY18" s="151" t="s">
        <v>904</v>
      </c>
      <c r="UPZ18" s="151" t="s">
        <v>904</v>
      </c>
      <c r="UQA18" s="151" t="s">
        <v>904</v>
      </c>
      <c r="UQB18" s="151" t="s">
        <v>904</v>
      </c>
      <c r="UQC18" s="151" t="s">
        <v>904</v>
      </c>
      <c r="UQD18" s="151" t="s">
        <v>904</v>
      </c>
      <c r="UQE18" s="151" t="s">
        <v>904</v>
      </c>
      <c r="UQF18" s="151" t="s">
        <v>904</v>
      </c>
      <c r="UQG18" s="151" t="s">
        <v>904</v>
      </c>
      <c r="UQH18" s="151" t="s">
        <v>904</v>
      </c>
      <c r="UQI18" s="151" t="s">
        <v>904</v>
      </c>
      <c r="UQJ18" s="151" t="s">
        <v>904</v>
      </c>
      <c r="UQK18" s="151" t="s">
        <v>904</v>
      </c>
      <c r="UQL18" s="151" t="s">
        <v>904</v>
      </c>
      <c r="UQM18" s="151" t="s">
        <v>904</v>
      </c>
      <c r="UQN18" s="151" t="s">
        <v>904</v>
      </c>
      <c r="UQO18" s="151" t="s">
        <v>904</v>
      </c>
      <c r="UQP18" s="151" t="s">
        <v>904</v>
      </c>
      <c r="UQQ18" s="151" t="s">
        <v>904</v>
      </c>
      <c r="UQR18" s="151" t="s">
        <v>904</v>
      </c>
      <c r="UQS18" s="151" t="s">
        <v>904</v>
      </c>
      <c r="UQT18" s="151" t="s">
        <v>904</v>
      </c>
      <c r="UQU18" s="151" t="s">
        <v>904</v>
      </c>
      <c r="UQV18" s="151" t="s">
        <v>904</v>
      </c>
      <c r="UQW18" s="151" t="s">
        <v>904</v>
      </c>
      <c r="UQX18" s="151" t="s">
        <v>904</v>
      </c>
      <c r="UQY18" s="151" t="s">
        <v>904</v>
      </c>
      <c r="UQZ18" s="151" t="s">
        <v>904</v>
      </c>
      <c r="URA18" s="151" t="s">
        <v>904</v>
      </c>
      <c r="URB18" s="151" t="s">
        <v>904</v>
      </c>
      <c r="URC18" s="151" t="s">
        <v>904</v>
      </c>
      <c r="URD18" s="151" t="s">
        <v>904</v>
      </c>
      <c r="URE18" s="151" t="s">
        <v>904</v>
      </c>
      <c r="URF18" s="151" t="s">
        <v>904</v>
      </c>
      <c r="URG18" s="151" t="s">
        <v>904</v>
      </c>
      <c r="URH18" s="151" t="s">
        <v>904</v>
      </c>
      <c r="URI18" s="151" t="s">
        <v>904</v>
      </c>
      <c r="URJ18" s="151" t="s">
        <v>904</v>
      </c>
      <c r="URK18" s="151" t="s">
        <v>904</v>
      </c>
      <c r="URL18" s="151" t="s">
        <v>904</v>
      </c>
      <c r="URM18" s="151" t="s">
        <v>904</v>
      </c>
      <c r="URN18" s="151" t="s">
        <v>904</v>
      </c>
      <c r="URO18" s="151" t="s">
        <v>904</v>
      </c>
      <c r="URP18" s="151" t="s">
        <v>904</v>
      </c>
      <c r="URQ18" s="151" t="s">
        <v>904</v>
      </c>
      <c r="URR18" s="151" t="s">
        <v>904</v>
      </c>
      <c r="URS18" s="151" t="s">
        <v>904</v>
      </c>
      <c r="URT18" s="151" t="s">
        <v>904</v>
      </c>
      <c r="URU18" s="151" t="s">
        <v>904</v>
      </c>
      <c r="URV18" s="151" t="s">
        <v>904</v>
      </c>
      <c r="URW18" s="151" t="s">
        <v>904</v>
      </c>
      <c r="URX18" s="151" t="s">
        <v>904</v>
      </c>
      <c r="URY18" s="151" t="s">
        <v>904</v>
      </c>
      <c r="URZ18" s="151" t="s">
        <v>904</v>
      </c>
      <c r="USA18" s="151" t="s">
        <v>904</v>
      </c>
      <c r="USB18" s="151" t="s">
        <v>904</v>
      </c>
      <c r="USC18" s="151" t="s">
        <v>904</v>
      </c>
      <c r="USD18" s="151" t="s">
        <v>904</v>
      </c>
      <c r="USE18" s="151" t="s">
        <v>904</v>
      </c>
      <c r="USF18" s="151" t="s">
        <v>904</v>
      </c>
      <c r="USG18" s="151" t="s">
        <v>904</v>
      </c>
      <c r="USH18" s="151" t="s">
        <v>904</v>
      </c>
      <c r="USI18" s="151" t="s">
        <v>904</v>
      </c>
      <c r="USJ18" s="151" t="s">
        <v>904</v>
      </c>
      <c r="USK18" s="151" t="s">
        <v>904</v>
      </c>
      <c r="USL18" s="151" t="s">
        <v>904</v>
      </c>
      <c r="USM18" s="151" t="s">
        <v>904</v>
      </c>
      <c r="USN18" s="151" t="s">
        <v>904</v>
      </c>
      <c r="USO18" s="151" t="s">
        <v>904</v>
      </c>
      <c r="USP18" s="151" t="s">
        <v>904</v>
      </c>
      <c r="USQ18" s="151" t="s">
        <v>904</v>
      </c>
      <c r="USR18" s="151" t="s">
        <v>904</v>
      </c>
      <c r="USS18" s="151" t="s">
        <v>904</v>
      </c>
      <c r="UST18" s="151" t="s">
        <v>904</v>
      </c>
      <c r="USU18" s="151" t="s">
        <v>904</v>
      </c>
      <c r="USV18" s="151" t="s">
        <v>904</v>
      </c>
      <c r="USW18" s="151" t="s">
        <v>904</v>
      </c>
      <c r="USX18" s="151" t="s">
        <v>904</v>
      </c>
      <c r="USY18" s="151" t="s">
        <v>904</v>
      </c>
      <c r="USZ18" s="151" t="s">
        <v>904</v>
      </c>
      <c r="UTA18" s="151" t="s">
        <v>904</v>
      </c>
      <c r="UTB18" s="151" t="s">
        <v>904</v>
      </c>
      <c r="UTC18" s="151" t="s">
        <v>904</v>
      </c>
      <c r="UTD18" s="151" t="s">
        <v>904</v>
      </c>
      <c r="UTE18" s="151" t="s">
        <v>904</v>
      </c>
      <c r="UTF18" s="151" t="s">
        <v>904</v>
      </c>
      <c r="UTG18" s="151" t="s">
        <v>904</v>
      </c>
      <c r="UTH18" s="151" t="s">
        <v>904</v>
      </c>
      <c r="UTI18" s="151" t="s">
        <v>904</v>
      </c>
      <c r="UTJ18" s="151" t="s">
        <v>904</v>
      </c>
      <c r="UTK18" s="151" t="s">
        <v>904</v>
      </c>
      <c r="UTL18" s="151" t="s">
        <v>904</v>
      </c>
      <c r="UTM18" s="151" t="s">
        <v>904</v>
      </c>
      <c r="UTN18" s="151" t="s">
        <v>904</v>
      </c>
      <c r="UTO18" s="151" t="s">
        <v>904</v>
      </c>
      <c r="UTP18" s="151" t="s">
        <v>904</v>
      </c>
      <c r="UTQ18" s="151" t="s">
        <v>904</v>
      </c>
      <c r="UTR18" s="151" t="s">
        <v>904</v>
      </c>
      <c r="UTS18" s="151" t="s">
        <v>904</v>
      </c>
      <c r="UTT18" s="151" t="s">
        <v>904</v>
      </c>
      <c r="UTU18" s="151" t="s">
        <v>904</v>
      </c>
      <c r="UTV18" s="151" t="s">
        <v>904</v>
      </c>
      <c r="UTW18" s="151" t="s">
        <v>904</v>
      </c>
      <c r="UTX18" s="151" t="s">
        <v>904</v>
      </c>
      <c r="UTY18" s="151" t="s">
        <v>904</v>
      </c>
      <c r="UTZ18" s="151" t="s">
        <v>904</v>
      </c>
      <c r="UUA18" s="151" t="s">
        <v>904</v>
      </c>
      <c r="UUB18" s="151" t="s">
        <v>904</v>
      </c>
      <c r="UUC18" s="151" t="s">
        <v>904</v>
      </c>
      <c r="UUD18" s="151" t="s">
        <v>904</v>
      </c>
      <c r="UUE18" s="151" t="s">
        <v>904</v>
      </c>
      <c r="UUF18" s="151" t="s">
        <v>904</v>
      </c>
      <c r="UUG18" s="151" t="s">
        <v>904</v>
      </c>
      <c r="UUH18" s="151" t="s">
        <v>904</v>
      </c>
      <c r="UUI18" s="151" t="s">
        <v>904</v>
      </c>
      <c r="UUJ18" s="151" t="s">
        <v>904</v>
      </c>
      <c r="UUK18" s="151" t="s">
        <v>904</v>
      </c>
      <c r="UUL18" s="151" t="s">
        <v>904</v>
      </c>
      <c r="UUM18" s="151" t="s">
        <v>904</v>
      </c>
      <c r="UUN18" s="151" t="s">
        <v>904</v>
      </c>
      <c r="UUO18" s="151" t="s">
        <v>904</v>
      </c>
      <c r="UUP18" s="151" t="s">
        <v>904</v>
      </c>
      <c r="UUQ18" s="151" t="s">
        <v>904</v>
      </c>
      <c r="UUR18" s="151" t="s">
        <v>904</v>
      </c>
      <c r="UUS18" s="151" t="s">
        <v>904</v>
      </c>
      <c r="UUT18" s="151" t="s">
        <v>904</v>
      </c>
      <c r="UUU18" s="151" t="s">
        <v>904</v>
      </c>
      <c r="UUV18" s="151" t="s">
        <v>904</v>
      </c>
      <c r="UUW18" s="151" t="s">
        <v>904</v>
      </c>
      <c r="UUX18" s="151" t="s">
        <v>904</v>
      </c>
      <c r="UUY18" s="151" t="s">
        <v>904</v>
      </c>
      <c r="UUZ18" s="151" t="s">
        <v>904</v>
      </c>
      <c r="UVA18" s="151" t="s">
        <v>904</v>
      </c>
      <c r="UVB18" s="151" t="s">
        <v>904</v>
      </c>
      <c r="UVC18" s="151" t="s">
        <v>904</v>
      </c>
      <c r="UVD18" s="151" t="s">
        <v>904</v>
      </c>
      <c r="UVE18" s="151" t="s">
        <v>904</v>
      </c>
      <c r="UVF18" s="151" t="s">
        <v>904</v>
      </c>
      <c r="UVG18" s="151" t="s">
        <v>904</v>
      </c>
      <c r="UVH18" s="151" t="s">
        <v>904</v>
      </c>
      <c r="UVI18" s="151" t="s">
        <v>904</v>
      </c>
      <c r="UVJ18" s="151" t="s">
        <v>904</v>
      </c>
      <c r="UVK18" s="151" t="s">
        <v>904</v>
      </c>
      <c r="UVL18" s="151" t="s">
        <v>904</v>
      </c>
      <c r="UVM18" s="151" t="s">
        <v>904</v>
      </c>
      <c r="UVN18" s="151" t="s">
        <v>904</v>
      </c>
      <c r="UVO18" s="151" t="s">
        <v>904</v>
      </c>
      <c r="UVP18" s="151" t="s">
        <v>904</v>
      </c>
      <c r="UVQ18" s="151" t="s">
        <v>904</v>
      </c>
      <c r="UVR18" s="151" t="s">
        <v>904</v>
      </c>
      <c r="UVS18" s="151" t="s">
        <v>904</v>
      </c>
      <c r="UVT18" s="151" t="s">
        <v>904</v>
      </c>
      <c r="UVU18" s="151" t="s">
        <v>904</v>
      </c>
      <c r="UVV18" s="151" t="s">
        <v>904</v>
      </c>
      <c r="UVW18" s="151" t="s">
        <v>904</v>
      </c>
      <c r="UVX18" s="151" t="s">
        <v>904</v>
      </c>
      <c r="UVY18" s="151" t="s">
        <v>904</v>
      </c>
      <c r="UVZ18" s="151" t="s">
        <v>904</v>
      </c>
      <c r="UWA18" s="151" t="s">
        <v>904</v>
      </c>
      <c r="UWB18" s="151" t="s">
        <v>904</v>
      </c>
      <c r="UWC18" s="151" t="s">
        <v>904</v>
      </c>
      <c r="UWD18" s="151" t="s">
        <v>904</v>
      </c>
      <c r="UWE18" s="151" t="s">
        <v>904</v>
      </c>
      <c r="UWF18" s="151" t="s">
        <v>904</v>
      </c>
      <c r="UWG18" s="151" t="s">
        <v>904</v>
      </c>
      <c r="UWH18" s="151" t="s">
        <v>904</v>
      </c>
      <c r="UWI18" s="151" t="s">
        <v>904</v>
      </c>
      <c r="UWJ18" s="151" t="s">
        <v>904</v>
      </c>
      <c r="UWK18" s="151" t="s">
        <v>904</v>
      </c>
      <c r="UWL18" s="151" t="s">
        <v>904</v>
      </c>
      <c r="UWM18" s="151" t="s">
        <v>904</v>
      </c>
      <c r="UWN18" s="151" t="s">
        <v>904</v>
      </c>
      <c r="UWO18" s="151" t="s">
        <v>904</v>
      </c>
      <c r="UWP18" s="151" t="s">
        <v>904</v>
      </c>
      <c r="UWQ18" s="151" t="s">
        <v>904</v>
      </c>
      <c r="UWR18" s="151" t="s">
        <v>904</v>
      </c>
      <c r="UWS18" s="151" t="s">
        <v>904</v>
      </c>
      <c r="UWT18" s="151" t="s">
        <v>904</v>
      </c>
      <c r="UWU18" s="151" t="s">
        <v>904</v>
      </c>
      <c r="UWV18" s="151" t="s">
        <v>904</v>
      </c>
      <c r="UWW18" s="151" t="s">
        <v>904</v>
      </c>
      <c r="UWX18" s="151" t="s">
        <v>904</v>
      </c>
      <c r="UWY18" s="151" t="s">
        <v>904</v>
      </c>
      <c r="UWZ18" s="151" t="s">
        <v>904</v>
      </c>
      <c r="UXA18" s="151" t="s">
        <v>904</v>
      </c>
      <c r="UXB18" s="151" t="s">
        <v>904</v>
      </c>
      <c r="UXC18" s="151" t="s">
        <v>904</v>
      </c>
      <c r="UXD18" s="151" t="s">
        <v>904</v>
      </c>
      <c r="UXE18" s="151" t="s">
        <v>904</v>
      </c>
      <c r="UXF18" s="151" t="s">
        <v>904</v>
      </c>
      <c r="UXG18" s="151" t="s">
        <v>904</v>
      </c>
      <c r="UXH18" s="151" t="s">
        <v>904</v>
      </c>
      <c r="UXI18" s="151" t="s">
        <v>904</v>
      </c>
      <c r="UXJ18" s="151" t="s">
        <v>904</v>
      </c>
      <c r="UXK18" s="151" t="s">
        <v>904</v>
      </c>
      <c r="UXL18" s="151" t="s">
        <v>904</v>
      </c>
      <c r="UXM18" s="151" t="s">
        <v>904</v>
      </c>
      <c r="UXN18" s="151" t="s">
        <v>904</v>
      </c>
      <c r="UXO18" s="151" t="s">
        <v>904</v>
      </c>
      <c r="UXP18" s="151" t="s">
        <v>904</v>
      </c>
      <c r="UXQ18" s="151" t="s">
        <v>904</v>
      </c>
      <c r="UXR18" s="151" t="s">
        <v>904</v>
      </c>
      <c r="UXS18" s="151" t="s">
        <v>904</v>
      </c>
      <c r="UXT18" s="151" t="s">
        <v>904</v>
      </c>
      <c r="UXU18" s="151" t="s">
        <v>904</v>
      </c>
      <c r="UXV18" s="151" t="s">
        <v>904</v>
      </c>
      <c r="UXW18" s="151" t="s">
        <v>904</v>
      </c>
      <c r="UXX18" s="151" t="s">
        <v>904</v>
      </c>
      <c r="UXY18" s="151" t="s">
        <v>904</v>
      </c>
      <c r="UXZ18" s="151" t="s">
        <v>904</v>
      </c>
      <c r="UYA18" s="151" t="s">
        <v>904</v>
      </c>
      <c r="UYB18" s="151" t="s">
        <v>904</v>
      </c>
      <c r="UYC18" s="151" t="s">
        <v>904</v>
      </c>
      <c r="UYD18" s="151" t="s">
        <v>904</v>
      </c>
      <c r="UYE18" s="151" t="s">
        <v>904</v>
      </c>
      <c r="UYF18" s="151" t="s">
        <v>904</v>
      </c>
      <c r="UYG18" s="151" t="s">
        <v>904</v>
      </c>
      <c r="UYH18" s="151" t="s">
        <v>904</v>
      </c>
      <c r="UYI18" s="151" t="s">
        <v>904</v>
      </c>
      <c r="UYJ18" s="151" t="s">
        <v>904</v>
      </c>
      <c r="UYK18" s="151" t="s">
        <v>904</v>
      </c>
      <c r="UYL18" s="151" t="s">
        <v>904</v>
      </c>
      <c r="UYM18" s="151" t="s">
        <v>904</v>
      </c>
      <c r="UYN18" s="151" t="s">
        <v>904</v>
      </c>
      <c r="UYO18" s="151" t="s">
        <v>904</v>
      </c>
      <c r="UYP18" s="151" t="s">
        <v>904</v>
      </c>
      <c r="UYQ18" s="151" t="s">
        <v>904</v>
      </c>
      <c r="UYR18" s="151" t="s">
        <v>904</v>
      </c>
      <c r="UYS18" s="151" t="s">
        <v>904</v>
      </c>
      <c r="UYT18" s="151" t="s">
        <v>904</v>
      </c>
      <c r="UYU18" s="151" t="s">
        <v>904</v>
      </c>
      <c r="UYV18" s="151" t="s">
        <v>904</v>
      </c>
      <c r="UYW18" s="151" t="s">
        <v>904</v>
      </c>
      <c r="UYX18" s="151" t="s">
        <v>904</v>
      </c>
      <c r="UYY18" s="151" t="s">
        <v>904</v>
      </c>
      <c r="UYZ18" s="151" t="s">
        <v>904</v>
      </c>
      <c r="UZA18" s="151" t="s">
        <v>904</v>
      </c>
      <c r="UZB18" s="151" t="s">
        <v>904</v>
      </c>
      <c r="UZC18" s="151" t="s">
        <v>904</v>
      </c>
      <c r="UZD18" s="151" t="s">
        <v>904</v>
      </c>
      <c r="UZE18" s="151" t="s">
        <v>904</v>
      </c>
      <c r="UZF18" s="151" t="s">
        <v>904</v>
      </c>
      <c r="UZG18" s="151" t="s">
        <v>904</v>
      </c>
      <c r="UZH18" s="151" t="s">
        <v>904</v>
      </c>
      <c r="UZI18" s="151" t="s">
        <v>904</v>
      </c>
      <c r="UZJ18" s="151" t="s">
        <v>904</v>
      </c>
      <c r="UZK18" s="151" t="s">
        <v>904</v>
      </c>
      <c r="UZL18" s="151" t="s">
        <v>904</v>
      </c>
      <c r="UZM18" s="151" t="s">
        <v>904</v>
      </c>
      <c r="UZN18" s="151" t="s">
        <v>904</v>
      </c>
      <c r="UZO18" s="151" t="s">
        <v>904</v>
      </c>
      <c r="UZP18" s="151" t="s">
        <v>904</v>
      </c>
      <c r="UZQ18" s="151" t="s">
        <v>904</v>
      </c>
      <c r="UZR18" s="151" t="s">
        <v>904</v>
      </c>
      <c r="UZS18" s="151" t="s">
        <v>904</v>
      </c>
      <c r="UZT18" s="151" t="s">
        <v>904</v>
      </c>
      <c r="UZU18" s="151" t="s">
        <v>904</v>
      </c>
      <c r="UZV18" s="151" t="s">
        <v>904</v>
      </c>
      <c r="UZW18" s="151" t="s">
        <v>904</v>
      </c>
      <c r="UZX18" s="151" t="s">
        <v>904</v>
      </c>
      <c r="UZY18" s="151" t="s">
        <v>904</v>
      </c>
      <c r="UZZ18" s="151" t="s">
        <v>904</v>
      </c>
      <c r="VAA18" s="151" t="s">
        <v>904</v>
      </c>
      <c r="VAB18" s="151" t="s">
        <v>904</v>
      </c>
      <c r="VAC18" s="151" t="s">
        <v>904</v>
      </c>
      <c r="VAD18" s="151" t="s">
        <v>904</v>
      </c>
      <c r="VAE18" s="151" t="s">
        <v>904</v>
      </c>
      <c r="VAF18" s="151" t="s">
        <v>904</v>
      </c>
      <c r="VAG18" s="151" t="s">
        <v>904</v>
      </c>
      <c r="VAH18" s="151" t="s">
        <v>904</v>
      </c>
      <c r="VAI18" s="151" t="s">
        <v>904</v>
      </c>
      <c r="VAJ18" s="151" t="s">
        <v>904</v>
      </c>
      <c r="VAK18" s="151" t="s">
        <v>904</v>
      </c>
      <c r="VAL18" s="151" t="s">
        <v>904</v>
      </c>
      <c r="VAM18" s="151" t="s">
        <v>904</v>
      </c>
      <c r="VAN18" s="151" t="s">
        <v>904</v>
      </c>
      <c r="VAO18" s="151" t="s">
        <v>904</v>
      </c>
      <c r="VAP18" s="151" t="s">
        <v>904</v>
      </c>
      <c r="VAQ18" s="151" t="s">
        <v>904</v>
      </c>
      <c r="VAR18" s="151" t="s">
        <v>904</v>
      </c>
      <c r="VAS18" s="151" t="s">
        <v>904</v>
      </c>
      <c r="VAT18" s="151" t="s">
        <v>904</v>
      </c>
      <c r="VAU18" s="151" t="s">
        <v>904</v>
      </c>
      <c r="VAV18" s="151" t="s">
        <v>904</v>
      </c>
      <c r="VAW18" s="151" t="s">
        <v>904</v>
      </c>
      <c r="VAX18" s="151" t="s">
        <v>904</v>
      </c>
      <c r="VAY18" s="151" t="s">
        <v>904</v>
      </c>
      <c r="VAZ18" s="151" t="s">
        <v>904</v>
      </c>
      <c r="VBA18" s="151" t="s">
        <v>904</v>
      </c>
      <c r="VBB18" s="151" t="s">
        <v>904</v>
      </c>
      <c r="VBC18" s="151" t="s">
        <v>904</v>
      </c>
      <c r="VBD18" s="151" t="s">
        <v>904</v>
      </c>
      <c r="VBE18" s="151" t="s">
        <v>904</v>
      </c>
      <c r="VBF18" s="151" t="s">
        <v>904</v>
      </c>
      <c r="VBG18" s="151" t="s">
        <v>904</v>
      </c>
      <c r="VBH18" s="151" t="s">
        <v>904</v>
      </c>
      <c r="VBI18" s="151" t="s">
        <v>904</v>
      </c>
      <c r="VBJ18" s="151" t="s">
        <v>904</v>
      </c>
      <c r="VBK18" s="151" t="s">
        <v>904</v>
      </c>
      <c r="VBL18" s="151" t="s">
        <v>904</v>
      </c>
      <c r="VBM18" s="151" t="s">
        <v>904</v>
      </c>
      <c r="VBN18" s="151" t="s">
        <v>904</v>
      </c>
      <c r="VBO18" s="151" t="s">
        <v>904</v>
      </c>
      <c r="VBP18" s="151" t="s">
        <v>904</v>
      </c>
      <c r="VBQ18" s="151" t="s">
        <v>904</v>
      </c>
      <c r="VBR18" s="151" t="s">
        <v>904</v>
      </c>
      <c r="VBS18" s="151" t="s">
        <v>904</v>
      </c>
      <c r="VBT18" s="151" t="s">
        <v>904</v>
      </c>
      <c r="VBU18" s="151" t="s">
        <v>904</v>
      </c>
      <c r="VBV18" s="151" t="s">
        <v>904</v>
      </c>
      <c r="VBW18" s="151" t="s">
        <v>904</v>
      </c>
      <c r="VBX18" s="151" t="s">
        <v>904</v>
      </c>
      <c r="VBY18" s="151" t="s">
        <v>904</v>
      </c>
      <c r="VBZ18" s="151" t="s">
        <v>904</v>
      </c>
      <c r="VCA18" s="151" t="s">
        <v>904</v>
      </c>
      <c r="VCB18" s="151" t="s">
        <v>904</v>
      </c>
      <c r="VCC18" s="151" t="s">
        <v>904</v>
      </c>
      <c r="VCD18" s="151" t="s">
        <v>904</v>
      </c>
      <c r="VCE18" s="151" t="s">
        <v>904</v>
      </c>
      <c r="VCF18" s="151" t="s">
        <v>904</v>
      </c>
      <c r="VCG18" s="151" t="s">
        <v>904</v>
      </c>
      <c r="VCH18" s="151" t="s">
        <v>904</v>
      </c>
      <c r="VCI18" s="151" t="s">
        <v>904</v>
      </c>
      <c r="VCJ18" s="151" t="s">
        <v>904</v>
      </c>
      <c r="VCK18" s="151" t="s">
        <v>904</v>
      </c>
      <c r="VCL18" s="151" t="s">
        <v>904</v>
      </c>
      <c r="VCM18" s="151" t="s">
        <v>904</v>
      </c>
      <c r="VCN18" s="151" t="s">
        <v>904</v>
      </c>
      <c r="VCO18" s="151" t="s">
        <v>904</v>
      </c>
      <c r="VCP18" s="151" t="s">
        <v>904</v>
      </c>
      <c r="VCQ18" s="151" t="s">
        <v>904</v>
      </c>
      <c r="VCR18" s="151" t="s">
        <v>904</v>
      </c>
      <c r="VCS18" s="151" t="s">
        <v>904</v>
      </c>
      <c r="VCT18" s="151" t="s">
        <v>904</v>
      </c>
      <c r="VCU18" s="151" t="s">
        <v>904</v>
      </c>
      <c r="VCV18" s="151" t="s">
        <v>904</v>
      </c>
      <c r="VCW18" s="151" t="s">
        <v>904</v>
      </c>
      <c r="VCX18" s="151" t="s">
        <v>904</v>
      </c>
      <c r="VCY18" s="151" t="s">
        <v>904</v>
      </c>
      <c r="VCZ18" s="151" t="s">
        <v>904</v>
      </c>
      <c r="VDA18" s="151" t="s">
        <v>904</v>
      </c>
      <c r="VDB18" s="151" t="s">
        <v>904</v>
      </c>
      <c r="VDC18" s="151" t="s">
        <v>904</v>
      </c>
      <c r="VDD18" s="151" t="s">
        <v>904</v>
      </c>
      <c r="VDE18" s="151" t="s">
        <v>904</v>
      </c>
      <c r="VDF18" s="151" t="s">
        <v>904</v>
      </c>
      <c r="VDG18" s="151" t="s">
        <v>904</v>
      </c>
      <c r="VDH18" s="151" t="s">
        <v>904</v>
      </c>
      <c r="VDI18" s="151" t="s">
        <v>904</v>
      </c>
      <c r="VDJ18" s="151" t="s">
        <v>904</v>
      </c>
      <c r="VDK18" s="151" t="s">
        <v>904</v>
      </c>
      <c r="VDL18" s="151" t="s">
        <v>904</v>
      </c>
      <c r="VDM18" s="151" t="s">
        <v>904</v>
      </c>
      <c r="VDN18" s="151" t="s">
        <v>904</v>
      </c>
      <c r="VDO18" s="151" t="s">
        <v>904</v>
      </c>
      <c r="VDP18" s="151" t="s">
        <v>904</v>
      </c>
      <c r="VDQ18" s="151" t="s">
        <v>904</v>
      </c>
      <c r="VDR18" s="151" t="s">
        <v>904</v>
      </c>
      <c r="VDS18" s="151" t="s">
        <v>904</v>
      </c>
      <c r="VDT18" s="151" t="s">
        <v>904</v>
      </c>
      <c r="VDU18" s="151" t="s">
        <v>904</v>
      </c>
      <c r="VDV18" s="151" t="s">
        <v>904</v>
      </c>
      <c r="VDW18" s="151" t="s">
        <v>904</v>
      </c>
      <c r="VDX18" s="151" t="s">
        <v>904</v>
      </c>
      <c r="VDY18" s="151" t="s">
        <v>904</v>
      </c>
      <c r="VDZ18" s="151" t="s">
        <v>904</v>
      </c>
      <c r="VEA18" s="151" t="s">
        <v>904</v>
      </c>
      <c r="VEB18" s="151" t="s">
        <v>904</v>
      </c>
      <c r="VEC18" s="151" t="s">
        <v>904</v>
      </c>
      <c r="VED18" s="151" t="s">
        <v>904</v>
      </c>
      <c r="VEE18" s="151" t="s">
        <v>904</v>
      </c>
      <c r="VEF18" s="151" t="s">
        <v>904</v>
      </c>
      <c r="VEG18" s="151" t="s">
        <v>904</v>
      </c>
      <c r="VEH18" s="151" t="s">
        <v>904</v>
      </c>
      <c r="VEI18" s="151" t="s">
        <v>904</v>
      </c>
      <c r="VEJ18" s="151" t="s">
        <v>904</v>
      </c>
      <c r="VEK18" s="151" t="s">
        <v>904</v>
      </c>
      <c r="VEL18" s="151" t="s">
        <v>904</v>
      </c>
      <c r="VEM18" s="151" t="s">
        <v>904</v>
      </c>
      <c r="VEN18" s="151" t="s">
        <v>904</v>
      </c>
      <c r="VEO18" s="151" t="s">
        <v>904</v>
      </c>
      <c r="VEP18" s="151" t="s">
        <v>904</v>
      </c>
      <c r="VEQ18" s="151" t="s">
        <v>904</v>
      </c>
      <c r="VER18" s="151" t="s">
        <v>904</v>
      </c>
      <c r="VES18" s="151" t="s">
        <v>904</v>
      </c>
      <c r="VET18" s="151" t="s">
        <v>904</v>
      </c>
      <c r="VEU18" s="151" t="s">
        <v>904</v>
      </c>
      <c r="VEV18" s="151" t="s">
        <v>904</v>
      </c>
      <c r="VEW18" s="151" t="s">
        <v>904</v>
      </c>
      <c r="VEX18" s="151" t="s">
        <v>904</v>
      </c>
      <c r="VEY18" s="151" t="s">
        <v>904</v>
      </c>
      <c r="VEZ18" s="151" t="s">
        <v>904</v>
      </c>
      <c r="VFA18" s="151" t="s">
        <v>904</v>
      </c>
      <c r="VFB18" s="151" t="s">
        <v>904</v>
      </c>
      <c r="VFC18" s="151" t="s">
        <v>904</v>
      </c>
      <c r="VFD18" s="151" t="s">
        <v>904</v>
      </c>
      <c r="VFE18" s="151" t="s">
        <v>904</v>
      </c>
      <c r="VFF18" s="151" t="s">
        <v>904</v>
      </c>
      <c r="VFG18" s="151" t="s">
        <v>904</v>
      </c>
      <c r="VFH18" s="151" t="s">
        <v>904</v>
      </c>
      <c r="VFI18" s="151" t="s">
        <v>904</v>
      </c>
      <c r="VFJ18" s="151" t="s">
        <v>904</v>
      </c>
      <c r="VFK18" s="151" t="s">
        <v>904</v>
      </c>
      <c r="VFL18" s="151" t="s">
        <v>904</v>
      </c>
      <c r="VFM18" s="151" t="s">
        <v>904</v>
      </c>
      <c r="VFN18" s="151" t="s">
        <v>904</v>
      </c>
      <c r="VFO18" s="151" t="s">
        <v>904</v>
      </c>
      <c r="VFP18" s="151" t="s">
        <v>904</v>
      </c>
      <c r="VFQ18" s="151" t="s">
        <v>904</v>
      </c>
      <c r="VFR18" s="151" t="s">
        <v>904</v>
      </c>
      <c r="VFS18" s="151" t="s">
        <v>904</v>
      </c>
      <c r="VFT18" s="151" t="s">
        <v>904</v>
      </c>
      <c r="VFU18" s="151" t="s">
        <v>904</v>
      </c>
      <c r="VFV18" s="151" t="s">
        <v>904</v>
      </c>
      <c r="VFW18" s="151" t="s">
        <v>904</v>
      </c>
      <c r="VFX18" s="151" t="s">
        <v>904</v>
      </c>
      <c r="VFY18" s="151" t="s">
        <v>904</v>
      </c>
      <c r="VFZ18" s="151" t="s">
        <v>904</v>
      </c>
      <c r="VGA18" s="151" t="s">
        <v>904</v>
      </c>
      <c r="VGB18" s="151" t="s">
        <v>904</v>
      </c>
      <c r="VGC18" s="151" t="s">
        <v>904</v>
      </c>
      <c r="VGD18" s="151" t="s">
        <v>904</v>
      </c>
      <c r="VGE18" s="151" t="s">
        <v>904</v>
      </c>
      <c r="VGF18" s="151" t="s">
        <v>904</v>
      </c>
      <c r="VGG18" s="151" t="s">
        <v>904</v>
      </c>
      <c r="VGH18" s="151" t="s">
        <v>904</v>
      </c>
      <c r="VGI18" s="151" t="s">
        <v>904</v>
      </c>
      <c r="VGJ18" s="151" t="s">
        <v>904</v>
      </c>
      <c r="VGK18" s="151" t="s">
        <v>904</v>
      </c>
      <c r="VGL18" s="151" t="s">
        <v>904</v>
      </c>
      <c r="VGM18" s="151" t="s">
        <v>904</v>
      </c>
      <c r="VGN18" s="151" t="s">
        <v>904</v>
      </c>
      <c r="VGO18" s="151" t="s">
        <v>904</v>
      </c>
      <c r="VGP18" s="151" t="s">
        <v>904</v>
      </c>
      <c r="VGQ18" s="151" t="s">
        <v>904</v>
      </c>
      <c r="VGR18" s="151" t="s">
        <v>904</v>
      </c>
      <c r="VGS18" s="151" t="s">
        <v>904</v>
      </c>
      <c r="VGT18" s="151" t="s">
        <v>904</v>
      </c>
      <c r="VGU18" s="151" t="s">
        <v>904</v>
      </c>
      <c r="VGV18" s="151" t="s">
        <v>904</v>
      </c>
      <c r="VGW18" s="151" t="s">
        <v>904</v>
      </c>
      <c r="VGX18" s="151" t="s">
        <v>904</v>
      </c>
      <c r="VGY18" s="151" t="s">
        <v>904</v>
      </c>
      <c r="VGZ18" s="151" t="s">
        <v>904</v>
      </c>
      <c r="VHA18" s="151" t="s">
        <v>904</v>
      </c>
      <c r="VHB18" s="151" t="s">
        <v>904</v>
      </c>
      <c r="VHC18" s="151" t="s">
        <v>904</v>
      </c>
      <c r="VHD18" s="151" t="s">
        <v>904</v>
      </c>
      <c r="VHE18" s="151" t="s">
        <v>904</v>
      </c>
      <c r="VHF18" s="151" t="s">
        <v>904</v>
      </c>
      <c r="VHG18" s="151" t="s">
        <v>904</v>
      </c>
      <c r="VHH18" s="151" t="s">
        <v>904</v>
      </c>
      <c r="VHI18" s="151" t="s">
        <v>904</v>
      </c>
      <c r="VHJ18" s="151" t="s">
        <v>904</v>
      </c>
      <c r="VHK18" s="151" t="s">
        <v>904</v>
      </c>
      <c r="VHL18" s="151" t="s">
        <v>904</v>
      </c>
      <c r="VHM18" s="151" t="s">
        <v>904</v>
      </c>
      <c r="VHN18" s="151" t="s">
        <v>904</v>
      </c>
      <c r="VHO18" s="151" t="s">
        <v>904</v>
      </c>
      <c r="VHP18" s="151" t="s">
        <v>904</v>
      </c>
      <c r="VHQ18" s="151" t="s">
        <v>904</v>
      </c>
      <c r="VHR18" s="151" t="s">
        <v>904</v>
      </c>
      <c r="VHS18" s="151" t="s">
        <v>904</v>
      </c>
      <c r="VHT18" s="151" t="s">
        <v>904</v>
      </c>
      <c r="VHU18" s="151" t="s">
        <v>904</v>
      </c>
      <c r="VHV18" s="151" t="s">
        <v>904</v>
      </c>
      <c r="VHW18" s="151" t="s">
        <v>904</v>
      </c>
      <c r="VHX18" s="151" t="s">
        <v>904</v>
      </c>
      <c r="VHY18" s="151" t="s">
        <v>904</v>
      </c>
      <c r="VHZ18" s="151" t="s">
        <v>904</v>
      </c>
      <c r="VIA18" s="151" t="s">
        <v>904</v>
      </c>
      <c r="VIB18" s="151" t="s">
        <v>904</v>
      </c>
      <c r="VIC18" s="151" t="s">
        <v>904</v>
      </c>
      <c r="VID18" s="151" t="s">
        <v>904</v>
      </c>
      <c r="VIE18" s="151" t="s">
        <v>904</v>
      </c>
      <c r="VIF18" s="151" t="s">
        <v>904</v>
      </c>
      <c r="VIG18" s="151" t="s">
        <v>904</v>
      </c>
      <c r="VIH18" s="151" t="s">
        <v>904</v>
      </c>
      <c r="VII18" s="151" t="s">
        <v>904</v>
      </c>
      <c r="VIJ18" s="151" t="s">
        <v>904</v>
      </c>
      <c r="VIK18" s="151" t="s">
        <v>904</v>
      </c>
      <c r="VIL18" s="151" t="s">
        <v>904</v>
      </c>
      <c r="VIM18" s="151" t="s">
        <v>904</v>
      </c>
      <c r="VIN18" s="151" t="s">
        <v>904</v>
      </c>
      <c r="VIO18" s="151" t="s">
        <v>904</v>
      </c>
      <c r="VIP18" s="151" t="s">
        <v>904</v>
      </c>
      <c r="VIQ18" s="151" t="s">
        <v>904</v>
      </c>
      <c r="VIR18" s="151" t="s">
        <v>904</v>
      </c>
      <c r="VIS18" s="151" t="s">
        <v>904</v>
      </c>
      <c r="VIT18" s="151" t="s">
        <v>904</v>
      </c>
      <c r="VIU18" s="151" t="s">
        <v>904</v>
      </c>
      <c r="VIV18" s="151" t="s">
        <v>904</v>
      </c>
      <c r="VIW18" s="151" t="s">
        <v>904</v>
      </c>
      <c r="VIX18" s="151" t="s">
        <v>904</v>
      </c>
      <c r="VIY18" s="151" t="s">
        <v>904</v>
      </c>
      <c r="VIZ18" s="151" t="s">
        <v>904</v>
      </c>
      <c r="VJA18" s="151" t="s">
        <v>904</v>
      </c>
      <c r="VJB18" s="151" t="s">
        <v>904</v>
      </c>
      <c r="VJC18" s="151" t="s">
        <v>904</v>
      </c>
      <c r="VJD18" s="151" t="s">
        <v>904</v>
      </c>
      <c r="VJE18" s="151" t="s">
        <v>904</v>
      </c>
      <c r="VJF18" s="151" t="s">
        <v>904</v>
      </c>
      <c r="VJG18" s="151" t="s">
        <v>904</v>
      </c>
      <c r="VJH18" s="151" t="s">
        <v>904</v>
      </c>
      <c r="VJI18" s="151" t="s">
        <v>904</v>
      </c>
      <c r="VJJ18" s="151" t="s">
        <v>904</v>
      </c>
      <c r="VJK18" s="151" t="s">
        <v>904</v>
      </c>
      <c r="VJL18" s="151" t="s">
        <v>904</v>
      </c>
      <c r="VJM18" s="151" t="s">
        <v>904</v>
      </c>
      <c r="VJN18" s="151" t="s">
        <v>904</v>
      </c>
      <c r="VJO18" s="151" t="s">
        <v>904</v>
      </c>
      <c r="VJP18" s="151" t="s">
        <v>904</v>
      </c>
      <c r="VJQ18" s="151" t="s">
        <v>904</v>
      </c>
      <c r="VJR18" s="151" t="s">
        <v>904</v>
      </c>
      <c r="VJS18" s="151" t="s">
        <v>904</v>
      </c>
      <c r="VJT18" s="151" t="s">
        <v>904</v>
      </c>
      <c r="VJU18" s="151" t="s">
        <v>904</v>
      </c>
      <c r="VJV18" s="151" t="s">
        <v>904</v>
      </c>
      <c r="VJW18" s="151" t="s">
        <v>904</v>
      </c>
      <c r="VJX18" s="151" t="s">
        <v>904</v>
      </c>
      <c r="VJY18" s="151" t="s">
        <v>904</v>
      </c>
      <c r="VJZ18" s="151" t="s">
        <v>904</v>
      </c>
      <c r="VKA18" s="151" t="s">
        <v>904</v>
      </c>
      <c r="VKB18" s="151" t="s">
        <v>904</v>
      </c>
      <c r="VKC18" s="151" t="s">
        <v>904</v>
      </c>
      <c r="VKD18" s="151" t="s">
        <v>904</v>
      </c>
      <c r="VKE18" s="151" t="s">
        <v>904</v>
      </c>
      <c r="VKF18" s="151" t="s">
        <v>904</v>
      </c>
      <c r="VKG18" s="151" t="s">
        <v>904</v>
      </c>
      <c r="VKH18" s="151" t="s">
        <v>904</v>
      </c>
      <c r="VKI18" s="151" t="s">
        <v>904</v>
      </c>
      <c r="VKJ18" s="151" t="s">
        <v>904</v>
      </c>
      <c r="VKK18" s="151" t="s">
        <v>904</v>
      </c>
      <c r="VKL18" s="151" t="s">
        <v>904</v>
      </c>
      <c r="VKM18" s="151" t="s">
        <v>904</v>
      </c>
      <c r="VKN18" s="151" t="s">
        <v>904</v>
      </c>
      <c r="VKO18" s="151" t="s">
        <v>904</v>
      </c>
      <c r="VKP18" s="151" t="s">
        <v>904</v>
      </c>
      <c r="VKQ18" s="151" t="s">
        <v>904</v>
      </c>
      <c r="VKR18" s="151" t="s">
        <v>904</v>
      </c>
      <c r="VKS18" s="151" t="s">
        <v>904</v>
      </c>
      <c r="VKT18" s="151" t="s">
        <v>904</v>
      </c>
      <c r="VKU18" s="151" t="s">
        <v>904</v>
      </c>
      <c r="VKV18" s="151" t="s">
        <v>904</v>
      </c>
      <c r="VKW18" s="151" t="s">
        <v>904</v>
      </c>
      <c r="VKX18" s="151" t="s">
        <v>904</v>
      </c>
      <c r="VKY18" s="151" t="s">
        <v>904</v>
      </c>
      <c r="VKZ18" s="151" t="s">
        <v>904</v>
      </c>
      <c r="VLA18" s="151" t="s">
        <v>904</v>
      </c>
      <c r="VLB18" s="151" t="s">
        <v>904</v>
      </c>
      <c r="VLC18" s="151" t="s">
        <v>904</v>
      </c>
      <c r="VLD18" s="151" t="s">
        <v>904</v>
      </c>
      <c r="VLE18" s="151" t="s">
        <v>904</v>
      </c>
      <c r="VLF18" s="151" t="s">
        <v>904</v>
      </c>
      <c r="VLG18" s="151" t="s">
        <v>904</v>
      </c>
      <c r="VLH18" s="151" t="s">
        <v>904</v>
      </c>
      <c r="VLI18" s="151" t="s">
        <v>904</v>
      </c>
      <c r="VLJ18" s="151" t="s">
        <v>904</v>
      </c>
      <c r="VLK18" s="151" t="s">
        <v>904</v>
      </c>
      <c r="VLL18" s="151" t="s">
        <v>904</v>
      </c>
      <c r="VLM18" s="151" t="s">
        <v>904</v>
      </c>
      <c r="VLN18" s="151" t="s">
        <v>904</v>
      </c>
      <c r="VLO18" s="151" t="s">
        <v>904</v>
      </c>
      <c r="VLP18" s="151" t="s">
        <v>904</v>
      </c>
      <c r="VLQ18" s="151" t="s">
        <v>904</v>
      </c>
      <c r="VLR18" s="151" t="s">
        <v>904</v>
      </c>
      <c r="VLS18" s="151" t="s">
        <v>904</v>
      </c>
      <c r="VLT18" s="151" t="s">
        <v>904</v>
      </c>
      <c r="VLU18" s="151" t="s">
        <v>904</v>
      </c>
      <c r="VLV18" s="151" t="s">
        <v>904</v>
      </c>
      <c r="VLW18" s="151" t="s">
        <v>904</v>
      </c>
      <c r="VLX18" s="151" t="s">
        <v>904</v>
      </c>
      <c r="VLY18" s="151" t="s">
        <v>904</v>
      </c>
      <c r="VLZ18" s="151" t="s">
        <v>904</v>
      </c>
      <c r="VMA18" s="151" t="s">
        <v>904</v>
      </c>
      <c r="VMB18" s="151" t="s">
        <v>904</v>
      </c>
      <c r="VMC18" s="151" t="s">
        <v>904</v>
      </c>
      <c r="VMD18" s="151" t="s">
        <v>904</v>
      </c>
      <c r="VME18" s="151" t="s">
        <v>904</v>
      </c>
      <c r="VMF18" s="151" t="s">
        <v>904</v>
      </c>
      <c r="VMG18" s="151" t="s">
        <v>904</v>
      </c>
      <c r="VMH18" s="151" t="s">
        <v>904</v>
      </c>
      <c r="VMI18" s="151" t="s">
        <v>904</v>
      </c>
      <c r="VMJ18" s="151" t="s">
        <v>904</v>
      </c>
      <c r="VMK18" s="151" t="s">
        <v>904</v>
      </c>
      <c r="VML18" s="151" t="s">
        <v>904</v>
      </c>
      <c r="VMM18" s="151" t="s">
        <v>904</v>
      </c>
      <c r="VMN18" s="151" t="s">
        <v>904</v>
      </c>
      <c r="VMO18" s="151" t="s">
        <v>904</v>
      </c>
      <c r="VMP18" s="151" t="s">
        <v>904</v>
      </c>
      <c r="VMQ18" s="151" t="s">
        <v>904</v>
      </c>
      <c r="VMR18" s="151" t="s">
        <v>904</v>
      </c>
      <c r="VMS18" s="151" t="s">
        <v>904</v>
      </c>
      <c r="VMT18" s="151" t="s">
        <v>904</v>
      </c>
      <c r="VMU18" s="151" t="s">
        <v>904</v>
      </c>
      <c r="VMV18" s="151" t="s">
        <v>904</v>
      </c>
      <c r="VMW18" s="151" t="s">
        <v>904</v>
      </c>
      <c r="VMX18" s="151" t="s">
        <v>904</v>
      </c>
      <c r="VMY18" s="151" t="s">
        <v>904</v>
      </c>
      <c r="VMZ18" s="151" t="s">
        <v>904</v>
      </c>
      <c r="VNA18" s="151" t="s">
        <v>904</v>
      </c>
      <c r="VNB18" s="151" t="s">
        <v>904</v>
      </c>
      <c r="VNC18" s="151" t="s">
        <v>904</v>
      </c>
      <c r="VND18" s="151" t="s">
        <v>904</v>
      </c>
      <c r="VNE18" s="151" t="s">
        <v>904</v>
      </c>
      <c r="VNF18" s="151" t="s">
        <v>904</v>
      </c>
      <c r="VNG18" s="151" t="s">
        <v>904</v>
      </c>
      <c r="VNH18" s="151" t="s">
        <v>904</v>
      </c>
      <c r="VNI18" s="151" t="s">
        <v>904</v>
      </c>
      <c r="VNJ18" s="151" t="s">
        <v>904</v>
      </c>
      <c r="VNK18" s="151" t="s">
        <v>904</v>
      </c>
      <c r="VNL18" s="151" t="s">
        <v>904</v>
      </c>
      <c r="VNM18" s="151" t="s">
        <v>904</v>
      </c>
      <c r="VNN18" s="151" t="s">
        <v>904</v>
      </c>
      <c r="VNO18" s="151" t="s">
        <v>904</v>
      </c>
      <c r="VNP18" s="151" t="s">
        <v>904</v>
      </c>
      <c r="VNQ18" s="151" t="s">
        <v>904</v>
      </c>
      <c r="VNR18" s="151" t="s">
        <v>904</v>
      </c>
      <c r="VNS18" s="151" t="s">
        <v>904</v>
      </c>
      <c r="VNT18" s="151" t="s">
        <v>904</v>
      </c>
      <c r="VNU18" s="151" t="s">
        <v>904</v>
      </c>
      <c r="VNV18" s="151" t="s">
        <v>904</v>
      </c>
      <c r="VNW18" s="151" t="s">
        <v>904</v>
      </c>
      <c r="VNX18" s="151" t="s">
        <v>904</v>
      </c>
      <c r="VNY18" s="151" t="s">
        <v>904</v>
      </c>
      <c r="VNZ18" s="151" t="s">
        <v>904</v>
      </c>
      <c r="VOA18" s="151" t="s">
        <v>904</v>
      </c>
      <c r="VOB18" s="151" t="s">
        <v>904</v>
      </c>
      <c r="VOC18" s="151" t="s">
        <v>904</v>
      </c>
      <c r="VOD18" s="151" t="s">
        <v>904</v>
      </c>
      <c r="VOE18" s="151" t="s">
        <v>904</v>
      </c>
      <c r="VOF18" s="151" t="s">
        <v>904</v>
      </c>
      <c r="VOG18" s="151" t="s">
        <v>904</v>
      </c>
      <c r="VOH18" s="151" t="s">
        <v>904</v>
      </c>
      <c r="VOI18" s="151" t="s">
        <v>904</v>
      </c>
      <c r="VOJ18" s="151" t="s">
        <v>904</v>
      </c>
      <c r="VOK18" s="151" t="s">
        <v>904</v>
      </c>
      <c r="VOL18" s="151" t="s">
        <v>904</v>
      </c>
      <c r="VOM18" s="151" t="s">
        <v>904</v>
      </c>
      <c r="VON18" s="151" t="s">
        <v>904</v>
      </c>
      <c r="VOO18" s="151" t="s">
        <v>904</v>
      </c>
      <c r="VOP18" s="151" t="s">
        <v>904</v>
      </c>
      <c r="VOQ18" s="151" t="s">
        <v>904</v>
      </c>
      <c r="VOR18" s="151" t="s">
        <v>904</v>
      </c>
      <c r="VOS18" s="151" t="s">
        <v>904</v>
      </c>
      <c r="VOT18" s="151" t="s">
        <v>904</v>
      </c>
      <c r="VOU18" s="151" t="s">
        <v>904</v>
      </c>
      <c r="VOV18" s="151" t="s">
        <v>904</v>
      </c>
      <c r="VOW18" s="151" t="s">
        <v>904</v>
      </c>
      <c r="VOX18" s="151" t="s">
        <v>904</v>
      </c>
      <c r="VOY18" s="151" t="s">
        <v>904</v>
      </c>
      <c r="VOZ18" s="151" t="s">
        <v>904</v>
      </c>
      <c r="VPA18" s="151" t="s">
        <v>904</v>
      </c>
      <c r="VPB18" s="151" t="s">
        <v>904</v>
      </c>
      <c r="VPC18" s="151" t="s">
        <v>904</v>
      </c>
      <c r="VPD18" s="151" t="s">
        <v>904</v>
      </c>
      <c r="VPE18" s="151" t="s">
        <v>904</v>
      </c>
      <c r="VPF18" s="151" t="s">
        <v>904</v>
      </c>
      <c r="VPG18" s="151" t="s">
        <v>904</v>
      </c>
      <c r="VPH18" s="151" t="s">
        <v>904</v>
      </c>
      <c r="VPI18" s="151" t="s">
        <v>904</v>
      </c>
      <c r="VPJ18" s="151" t="s">
        <v>904</v>
      </c>
      <c r="VPK18" s="151" t="s">
        <v>904</v>
      </c>
      <c r="VPL18" s="151" t="s">
        <v>904</v>
      </c>
      <c r="VPM18" s="151" t="s">
        <v>904</v>
      </c>
      <c r="VPN18" s="151" t="s">
        <v>904</v>
      </c>
      <c r="VPO18" s="151" t="s">
        <v>904</v>
      </c>
      <c r="VPP18" s="151" t="s">
        <v>904</v>
      </c>
      <c r="VPQ18" s="151" t="s">
        <v>904</v>
      </c>
      <c r="VPR18" s="151" t="s">
        <v>904</v>
      </c>
      <c r="VPS18" s="151" t="s">
        <v>904</v>
      </c>
      <c r="VPT18" s="151" t="s">
        <v>904</v>
      </c>
      <c r="VPU18" s="151" t="s">
        <v>904</v>
      </c>
      <c r="VPV18" s="151" t="s">
        <v>904</v>
      </c>
      <c r="VPW18" s="151" t="s">
        <v>904</v>
      </c>
      <c r="VPX18" s="151" t="s">
        <v>904</v>
      </c>
      <c r="VPY18" s="151" t="s">
        <v>904</v>
      </c>
      <c r="VPZ18" s="151" t="s">
        <v>904</v>
      </c>
      <c r="VQA18" s="151" t="s">
        <v>904</v>
      </c>
      <c r="VQB18" s="151" t="s">
        <v>904</v>
      </c>
      <c r="VQC18" s="151" t="s">
        <v>904</v>
      </c>
      <c r="VQD18" s="151" t="s">
        <v>904</v>
      </c>
      <c r="VQE18" s="151" t="s">
        <v>904</v>
      </c>
      <c r="VQF18" s="151" t="s">
        <v>904</v>
      </c>
      <c r="VQG18" s="151" t="s">
        <v>904</v>
      </c>
      <c r="VQH18" s="151" t="s">
        <v>904</v>
      </c>
      <c r="VQI18" s="151" t="s">
        <v>904</v>
      </c>
      <c r="VQJ18" s="151" t="s">
        <v>904</v>
      </c>
      <c r="VQK18" s="151" t="s">
        <v>904</v>
      </c>
      <c r="VQL18" s="151" t="s">
        <v>904</v>
      </c>
      <c r="VQM18" s="151" t="s">
        <v>904</v>
      </c>
      <c r="VQN18" s="151" t="s">
        <v>904</v>
      </c>
      <c r="VQO18" s="151" t="s">
        <v>904</v>
      </c>
      <c r="VQP18" s="151" t="s">
        <v>904</v>
      </c>
      <c r="VQQ18" s="151" t="s">
        <v>904</v>
      </c>
      <c r="VQR18" s="151" t="s">
        <v>904</v>
      </c>
      <c r="VQS18" s="151" t="s">
        <v>904</v>
      </c>
      <c r="VQT18" s="151" t="s">
        <v>904</v>
      </c>
      <c r="VQU18" s="151" t="s">
        <v>904</v>
      </c>
      <c r="VQV18" s="151" t="s">
        <v>904</v>
      </c>
      <c r="VQW18" s="151" t="s">
        <v>904</v>
      </c>
      <c r="VQX18" s="151" t="s">
        <v>904</v>
      </c>
      <c r="VQY18" s="151" t="s">
        <v>904</v>
      </c>
      <c r="VQZ18" s="151" t="s">
        <v>904</v>
      </c>
      <c r="VRA18" s="151" t="s">
        <v>904</v>
      </c>
      <c r="VRB18" s="151" t="s">
        <v>904</v>
      </c>
      <c r="VRC18" s="151" t="s">
        <v>904</v>
      </c>
      <c r="VRD18" s="151" t="s">
        <v>904</v>
      </c>
      <c r="VRE18" s="151" t="s">
        <v>904</v>
      </c>
      <c r="VRF18" s="151" t="s">
        <v>904</v>
      </c>
      <c r="VRG18" s="151" t="s">
        <v>904</v>
      </c>
      <c r="VRH18" s="151" t="s">
        <v>904</v>
      </c>
      <c r="VRI18" s="151" t="s">
        <v>904</v>
      </c>
      <c r="VRJ18" s="151" t="s">
        <v>904</v>
      </c>
      <c r="VRK18" s="151" t="s">
        <v>904</v>
      </c>
      <c r="VRL18" s="151" t="s">
        <v>904</v>
      </c>
      <c r="VRM18" s="151" t="s">
        <v>904</v>
      </c>
      <c r="VRN18" s="151" t="s">
        <v>904</v>
      </c>
      <c r="VRO18" s="151" t="s">
        <v>904</v>
      </c>
      <c r="VRP18" s="151" t="s">
        <v>904</v>
      </c>
      <c r="VRQ18" s="151" t="s">
        <v>904</v>
      </c>
      <c r="VRR18" s="151" t="s">
        <v>904</v>
      </c>
      <c r="VRS18" s="151" t="s">
        <v>904</v>
      </c>
      <c r="VRT18" s="151" t="s">
        <v>904</v>
      </c>
      <c r="VRU18" s="151" t="s">
        <v>904</v>
      </c>
      <c r="VRV18" s="151" t="s">
        <v>904</v>
      </c>
      <c r="VRW18" s="151" t="s">
        <v>904</v>
      </c>
      <c r="VRX18" s="151" t="s">
        <v>904</v>
      </c>
      <c r="VRY18" s="151" t="s">
        <v>904</v>
      </c>
      <c r="VRZ18" s="151" t="s">
        <v>904</v>
      </c>
      <c r="VSA18" s="151" t="s">
        <v>904</v>
      </c>
      <c r="VSB18" s="151" t="s">
        <v>904</v>
      </c>
      <c r="VSC18" s="151" t="s">
        <v>904</v>
      </c>
      <c r="VSD18" s="151" t="s">
        <v>904</v>
      </c>
      <c r="VSE18" s="151" t="s">
        <v>904</v>
      </c>
      <c r="VSF18" s="151" t="s">
        <v>904</v>
      </c>
      <c r="VSG18" s="151" t="s">
        <v>904</v>
      </c>
      <c r="VSH18" s="151" t="s">
        <v>904</v>
      </c>
      <c r="VSI18" s="151" t="s">
        <v>904</v>
      </c>
      <c r="VSJ18" s="151" t="s">
        <v>904</v>
      </c>
      <c r="VSK18" s="151" t="s">
        <v>904</v>
      </c>
      <c r="VSL18" s="151" t="s">
        <v>904</v>
      </c>
      <c r="VSM18" s="151" t="s">
        <v>904</v>
      </c>
      <c r="VSN18" s="151" t="s">
        <v>904</v>
      </c>
      <c r="VSO18" s="151" t="s">
        <v>904</v>
      </c>
      <c r="VSP18" s="151" t="s">
        <v>904</v>
      </c>
      <c r="VSQ18" s="151" t="s">
        <v>904</v>
      </c>
      <c r="VSR18" s="151" t="s">
        <v>904</v>
      </c>
      <c r="VSS18" s="151" t="s">
        <v>904</v>
      </c>
      <c r="VST18" s="151" t="s">
        <v>904</v>
      </c>
      <c r="VSU18" s="151" t="s">
        <v>904</v>
      </c>
      <c r="VSV18" s="151" t="s">
        <v>904</v>
      </c>
      <c r="VSW18" s="151" t="s">
        <v>904</v>
      </c>
      <c r="VSX18" s="151" t="s">
        <v>904</v>
      </c>
      <c r="VSY18" s="151" t="s">
        <v>904</v>
      </c>
      <c r="VSZ18" s="151" t="s">
        <v>904</v>
      </c>
      <c r="VTA18" s="151" t="s">
        <v>904</v>
      </c>
      <c r="VTB18" s="151" t="s">
        <v>904</v>
      </c>
      <c r="VTC18" s="151" t="s">
        <v>904</v>
      </c>
      <c r="VTD18" s="151" t="s">
        <v>904</v>
      </c>
      <c r="VTE18" s="151" t="s">
        <v>904</v>
      </c>
      <c r="VTF18" s="151" t="s">
        <v>904</v>
      </c>
      <c r="VTG18" s="151" t="s">
        <v>904</v>
      </c>
      <c r="VTH18" s="151" t="s">
        <v>904</v>
      </c>
      <c r="VTI18" s="151" t="s">
        <v>904</v>
      </c>
      <c r="VTJ18" s="151" t="s">
        <v>904</v>
      </c>
      <c r="VTK18" s="151" t="s">
        <v>904</v>
      </c>
      <c r="VTL18" s="151" t="s">
        <v>904</v>
      </c>
      <c r="VTM18" s="151" t="s">
        <v>904</v>
      </c>
      <c r="VTN18" s="151" t="s">
        <v>904</v>
      </c>
      <c r="VTO18" s="151" t="s">
        <v>904</v>
      </c>
      <c r="VTP18" s="151" t="s">
        <v>904</v>
      </c>
      <c r="VTQ18" s="151" t="s">
        <v>904</v>
      </c>
      <c r="VTR18" s="151" t="s">
        <v>904</v>
      </c>
      <c r="VTS18" s="151" t="s">
        <v>904</v>
      </c>
      <c r="VTT18" s="151" t="s">
        <v>904</v>
      </c>
      <c r="VTU18" s="151" t="s">
        <v>904</v>
      </c>
      <c r="VTV18" s="151" t="s">
        <v>904</v>
      </c>
      <c r="VTW18" s="151" t="s">
        <v>904</v>
      </c>
      <c r="VTX18" s="151" t="s">
        <v>904</v>
      </c>
      <c r="VTY18" s="151" t="s">
        <v>904</v>
      </c>
      <c r="VTZ18" s="151" t="s">
        <v>904</v>
      </c>
      <c r="VUA18" s="151" t="s">
        <v>904</v>
      </c>
      <c r="VUB18" s="151" t="s">
        <v>904</v>
      </c>
      <c r="VUC18" s="151" t="s">
        <v>904</v>
      </c>
      <c r="VUD18" s="151" t="s">
        <v>904</v>
      </c>
      <c r="VUE18" s="151" t="s">
        <v>904</v>
      </c>
      <c r="VUF18" s="151" t="s">
        <v>904</v>
      </c>
      <c r="VUG18" s="151" t="s">
        <v>904</v>
      </c>
      <c r="VUH18" s="151" t="s">
        <v>904</v>
      </c>
      <c r="VUI18" s="151" t="s">
        <v>904</v>
      </c>
      <c r="VUJ18" s="151" t="s">
        <v>904</v>
      </c>
      <c r="VUK18" s="151" t="s">
        <v>904</v>
      </c>
      <c r="VUL18" s="151" t="s">
        <v>904</v>
      </c>
      <c r="VUM18" s="151" t="s">
        <v>904</v>
      </c>
      <c r="VUN18" s="151" t="s">
        <v>904</v>
      </c>
      <c r="VUO18" s="151" t="s">
        <v>904</v>
      </c>
      <c r="VUP18" s="151" t="s">
        <v>904</v>
      </c>
      <c r="VUQ18" s="151" t="s">
        <v>904</v>
      </c>
      <c r="VUR18" s="151" t="s">
        <v>904</v>
      </c>
      <c r="VUS18" s="151" t="s">
        <v>904</v>
      </c>
      <c r="VUT18" s="151" t="s">
        <v>904</v>
      </c>
      <c r="VUU18" s="151" t="s">
        <v>904</v>
      </c>
      <c r="VUV18" s="151" t="s">
        <v>904</v>
      </c>
      <c r="VUW18" s="151" t="s">
        <v>904</v>
      </c>
      <c r="VUX18" s="151" t="s">
        <v>904</v>
      </c>
      <c r="VUY18" s="151" t="s">
        <v>904</v>
      </c>
      <c r="VUZ18" s="151" t="s">
        <v>904</v>
      </c>
      <c r="VVA18" s="151" t="s">
        <v>904</v>
      </c>
      <c r="VVB18" s="151" t="s">
        <v>904</v>
      </c>
      <c r="VVC18" s="151" t="s">
        <v>904</v>
      </c>
      <c r="VVD18" s="151" t="s">
        <v>904</v>
      </c>
      <c r="VVE18" s="151" t="s">
        <v>904</v>
      </c>
      <c r="VVF18" s="151" t="s">
        <v>904</v>
      </c>
      <c r="VVG18" s="151" t="s">
        <v>904</v>
      </c>
      <c r="VVH18" s="151" t="s">
        <v>904</v>
      </c>
      <c r="VVI18" s="151" t="s">
        <v>904</v>
      </c>
      <c r="VVJ18" s="151" t="s">
        <v>904</v>
      </c>
      <c r="VVK18" s="151" t="s">
        <v>904</v>
      </c>
      <c r="VVL18" s="151" t="s">
        <v>904</v>
      </c>
      <c r="VVM18" s="151" t="s">
        <v>904</v>
      </c>
      <c r="VVN18" s="151" t="s">
        <v>904</v>
      </c>
      <c r="VVO18" s="151" t="s">
        <v>904</v>
      </c>
      <c r="VVP18" s="151" t="s">
        <v>904</v>
      </c>
      <c r="VVQ18" s="151" t="s">
        <v>904</v>
      </c>
      <c r="VVR18" s="151" t="s">
        <v>904</v>
      </c>
      <c r="VVS18" s="151" t="s">
        <v>904</v>
      </c>
      <c r="VVT18" s="151" t="s">
        <v>904</v>
      </c>
      <c r="VVU18" s="151" t="s">
        <v>904</v>
      </c>
      <c r="VVV18" s="151" t="s">
        <v>904</v>
      </c>
      <c r="VVW18" s="151" t="s">
        <v>904</v>
      </c>
      <c r="VVX18" s="151" t="s">
        <v>904</v>
      </c>
      <c r="VVY18" s="151" t="s">
        <v>904</v>
      </c>
      <c r="VVZ18" s="151" t="s">
        <v>904</v>
      </c>
      <c r="VWA18" s="151" t="s">
        <v>904</v>
      </c>
      <c r="VWB18" s="151" t="s">
        <v>904</v>
      </c>
      <c r="VWC18" s="151" t="s">
        <v>904</v>
      </c>
      <c r="VWD18" s="151" t="s">
        <v>904</v>
      </c>
      <c r="VWE18" s="151" t="s">
        <v>904</v>
      </c>
      <c r="VWF18" s="151" t="s">
        <v>904</v>
      </c>
      <c r="VWG18" s="151" t="s">
        <v>904</v>
      </c>
      <c r="VWH18" s="151" t="s">
        <v>904</v>
      </c>
      <c r="VWI18" s="151" t="s">
        <v>904</v>
      </c>
      <c r="VWJ18" s="151" t="s">
        <v>904</v>
      </c>
      <c r="VWK18" s="151" t="s">
        <v>904</v>
      </c>
      <c r="VWL18" s="151" t="s">
        <v>904</v>
      </c>
      <c r="VWM18" s="151" t="s">
        <v>904</v>
      </c>
      <c r="VWN18" s="151" t="s">
        <v>904</v>
      </c>
      <c r="VWO18" s="151" t="s">
        <v>904</v>
      </c>
      <c r="VWP18" s="151" t="s">
        <v>904</v>
      </c>
      <c r="VWQ18" s="151" t="s">
        <v>904</v>
      </c>
      <c r="VWR18" s="151" t="s">
        <v>904</v>
      </c>
      <c r="VWS18" s="151" t="s">
        <v>904</v>
      </c>
      <c r="VWT18" s="151" t="s">
        <v>904</v>
      </c>
      <c r="VWU18" s="151" t="s">
        <v>904</v>
      </c>
      <c r="VWV18" s="151" t="s">
        <v>904</v>
      </c>
      <c r="VWW18" s="151" t="s">
        <v>904</v>
      </c>
      <c r="VWX18" s="151" t="s">
        <v>904</v>
      </c>
      <c r="VWY18" s="151" t="s">
        <v>904</v>
      </c>
      <c r="VWZ18" s="151" t="s">
        <v>904</v>
      </c>
      <c r="VXA18" s="151" t="s">
        <v>904</v>
      </c>
      <c r="VXB18" s="151" t="s">
        <v>904</v>
      </c>
      <c r="VXC18" s="151" t="s">
        <v>904</v>
      </c>
      <c r="VXD18" s="151" t="s">
        <v>904</v>
      </c>
      <c r="VXE18" s="151" t="s">
        <v>904</v>
      </c>
      <c r="VXF18" s="151" t="s">
        <v>904</v>
      </c>
      <c r="VXG18" s="151" t="s">
        <v>904</v>
      </c>
      <c r="VXH18" s="151" t="s">
        <v>904</v>
      </c>
      <c r="VXI18" s="151" t="s">
        <v>904</v>
      </c>
      <c r="VXJ18" s="151" t="s">
        <v>904</v>
      </c>
      <c r="VXK18" s="151" t="s">
        <v>904</v>
      </c>
      <c r="VXL18" s="151" t="s">
        <v>904</v>
      </c>
      <c r="VXM18" s="151" t="s">
        <v>904</v>
      </c>
      <c r="VXN18" s="151" t="s">
        <v>904</v>
      </c>
      <c r="VXO18" s="151" t="s">
        <v>904</v>
      </c>
      <c r="VXP18" s="151" t="s">
        <v>904</v>
      </c>
      <c r="VXQ18" s="151" t="s">
        <v>904</v>
      </c>
      <c r="VXR18" s="151" t="s">
        <v>904</v>
      </c>
      <c r="VXS18" s="151" t="s">
        <v>904</v>
      </c>
      <c r="VXT18" s="151" t="s">
        <v>904</v>
      </c>
      <c r="VXU18" s="151" t="s">
        <v>904</v>
      </c>
      <c r="VXV18" s="151" t="s">
        <v>904</v>
      </c>
      <c r="VXW18" s="151" t="s">
        <v>904</v>
      </c>
      <c r="VXX18" s="151" t="s">
        <v>904</v>
      </c>
      <c r="VXY18" s="151" t="s">
        <v>904</v>
      </c>
      <c r="VXZ18" s="151" t="s">
        <v>904</v>
      </c>
      <c r="VYA18" s="151" t="s">
        <v>904</v>
      </c>
      <c r="VYB18" s="151" t="s">
        <v>904</v>
      </c>
      <c r="VYC18" s="151" t="s">
        <v>904</v>
      </c>
      <c r="VYD18" s="151" t="s">
        <v>904</v>
      </c>
      <c r="VYE18" s="151" t="s">
        <v>904</v>
      </c>
      <c r="VYF18" s="151" t="s">
        <v>904</v>
      </c>
      <c r="VYG18" s="151" t="s">
        <v>904</v>
      </c>
      <c r="VYH18" s="151" t="s">
        <v>904</v>
      </c>
      <c r="VYI18" s="151" t="s">
        <v>904</v>
      </c>
      <c r="VYJ18" s="151" t="s">
        <v>904</v>
      </c>
      <c r="VYK18" s="151" t="s">
        <v>904</v>
      </c>
      <c r="VYL18" s="151" t="s">
        <v>904</v>
      </c>
      <c r="VYM18" s="151" t="s">
        <v>904</v>
      </c>
      <c r="VYN18" s="151" t="s">
        <v>904</v>
      </c>
      <c r="VYO18" s="151" t="s">
        <v>904</v>
      </c>
      <c r="VYP18" s="151" t="s">
        <v>904</v>
      </c>
      <c r="VYQ18" s="151" t="s">
        <v>904</v>
      </c>
      <c r="VYR18" s="151" t="s">
        <v>904</v>
      </c>
      <c r="VYS18" s="151" t="s">
        <v>904</v>
      </c>
      <c r="VYT18" s="151" t="s">
        <v>904</v>
      </c>
      <c r="VYU18" s="151" t="s">
        <v>904</v>
      </c>
      <c r="VYV18" s="151" t="s">
        <v>904</v>
      </c>
      <c r="VYW18" s="151" t="s">
        <v>904</v>
      </c>
      <c r="VYX18" s="151" t="s">
        <v>904</v>
      </c>
      <c r="VYY18" s="151" t="s">
        <v>904</v>
      </c>
      <c r="VYZ18" s="151" t="s">
        <v>904</v>
      </c>
      <c r="VZA18" s="151" t="s">
        <v>904</v>
      </c>
      <c r="VZB18" s="151" t="s">
        <v>904</v>
      </c>
      <c r="VZC18" s="151" t="s">
        <v>904</v>
      </c>
      <c r="VZD18" s="151" t="s">
        <v>904</v>
      </c>
      <c r="VZE18" s="151" t="s">
        <v>904</v>
      </c>
      <c r="VZF18" s="151" t="s">
        <v>904</v>
      </c>
      <c r="VZG18" s="151" t="s">
        <v>904</v>
      </c>
      <c r="VZH18" s="151" t="s">
        <v>904</v>
      </c>
      <c r="VZI18" s="151" t="s">
        <v>904</v>
      </c>
      <c r="VZJ18" s="151" t="s">
        <v>904</v>
      </c>
      <c r="VZK18" s="151" t="s">
        <v>904</v>
      </c>
      <c r="VZL18" s="151" t="s">
        <v>904</v>
      </c>
      <c r="VZM18" s="151" t="s">
        <v>904</v>
      </c>
      <c r="VZN18" s="151" t="s">
        <v>904</v>
      </c>
      <c r="VZO18" s="151" t="s">
        <v>904</v>
      </c>
      <c r="VZP18" s="151" t="s">
        <v>904</v>
      </c>
      <c r="VZQ18" s="151" t="s">
        <v>904</v>
      </c>
      <c r="VZR18" s="151" t="s">
        <v>904</v>
      </c>
      <c r="VZS18" s="151" t="s">
        <v>904</v>
      </c>
      <c r="VZT18" s="151" t="s">
        <v>904</v>
      </c>
      <c r="VZU18" s="151" t="s">
        <v>904</v>
      </c>
      <c r="VZV18" s="151" t="s">
        <v>904</v>
      </c>
      <c r="VZW18" s="151" t="s">
        <v>904</v>
      </c>
      <c r="VZX18" s="151" t="s">
        <v>904</v>
      </c>
      <c r="VZY18" s="151" t="s">
        <v>904</v>
      </c>
      <c r="VZZ18" s="151" t="s">
        <v>904</v>
      </c>
      <c r="WAA18" s="151" t="s">
        <v>904</v>
      </c>
      <c r="WAB18" s="151" t="s">
        <v>904</v>
      </c>
      <c r="WAC18" s="151" t="s">
        <v>904</v>
      </c>
      <c r="WAD18" s="151" t="s">
        <v>904</v>
      </c>
      <c r="WAE18" s="151" t="s">
        <v>904</v>
      </c>
      <c r="WAF18" s="151" t="s">
        <v>904</v>
      </c>
      <c r="WAG18" s="151" t="s">
        <v>904</v>
      </c>
      <c r="WAH18" s="151" t="s">
        <v>904</v>
      </c>
      <c r="WAI18" s="151" t="s">
        <v>904</v>
      </c>
      <c r="WAJ18" s="151" t="s">
        <v>904</v>
      </c>
      <c r="WAK18" s="151" t="s">
        <v>904</v>
      </c>
      <c r="WAL18" s="151" t="s">
        <v>904</v>
      </c>
      <c r="WAM18" s="151" t="s">
        <v>904</v>
      </c>
      <c r="WAN18" s="151" t="s">
        <v>904</v>
      </c>
      <c r="WAO18" s="151" t="s">
        <v>904</v>
      </c>
      <c r="WAP18" s="151" t="s">
        <v>904</v>
      </c>
      <c r="WAQ18" s="151" t="s">
        <v>904</v>
      </c>
      <c r="WAR18" s="151" t="s">
        <v>904</v>
      </c>
      <c r="WAS18" s="151" t="s">
        <v>904</v>
      </c>
      <c r="WAT18" s="151" t="s">
        <v>904</v>
      </c>
      <c r="WAU18" s="151" t="s">
        <v>904</v>
      </c>
      <c r="WAV18" s="151" t="s">
        <v>904</v>
      </c>
      <c r="WAW18" s="151" t="s">
        <v>904</v>
      </c>
      <c r="WAX18" s="151" t="s">
        <v>904</v>
      </c>
      <c r="WAY18" s="151" t="s">
        <v>904</v>
      </c>
      <c r="WAZ18" s="151" t="s">
        <v>904</v>
      </c>
      <c r="WBA18" s="151" t="s">
        <v>904</v>
      </c>
      <c r="WBB18" s="151" t="s">
        <v>904</v>
      </c>
      <c r="WBC18" s="151" t="s">
        <v>904</v>
      </c>
      <c r="WBD18" s="151" t="s">
        <v>904</v>
      </c>
      <c r="WBE18" s="151" t="s">
        <v>904</v>
      </c>
      <c r="WBF18" s="151" t="s">
        <v>904</v>
      </c>
      <c r="WBG18" s="151" t="s">
        <v>904</v>
      </c>
      <c r="WBH18" s="151" t="s">
        <v>904</v>
      </c>
      <c r="WBI18" s="151" t="s">
        <v>904</v>
      </c>
      <c r="WBJ18" s="151" t="s">
        <v>904</v>
      </c>
      <c r="WBK18" s="151" t="s">
        <v>904</v>
      </c>
      <c r="WBL18" s="151" t="s">
        <v>904</v>
      </c>
      <c r="WBM18" s="151" t="s">
        <v>904</v>
      </c>
      <c r="WBN18" s="151" t="s">
        <v>904</v>
      </c>
      <c r="WBO18" s="151" t="s">
        <v>904</v>
      </c>
      <c r="WBP18" s="151" t="s">
        <v>904</v>
      </c>
      <c r="WBQ18" s="151" t="s">
        <v>904</v>
      </c>
      <c r="WBR18" s="151" t="s">
        <v>904</v>
      </c>
      <c r="WBS18" s="151" t="s">
        <v>904</v>
      </c>
      <c r="WBT18" s="151" t="s">
        <v>904</v>
      </c>
      <c r="WBU18" s="151" t="s">
        <v>904</v>
      </c>
      <c r="WBV18" s="151" t="s">
        <v>904</v>
      </c>
      <c r="WBW18" s="151" t="s">
        <v>904</v>
      </c>
      <c r="WBX18" s="151" t="s">
        <v>904</v>
      </c>
      <c r="WBY18" s="151" t="s">
        <v>904</v>
      </c>
      <c r="WBZ18" s="151" t="s">
        <v>904</v>
      </c>
      <c r="WCA18" s="151" t="s">
        <v>904</v>
      </c>
      <c r="WCB18" s="151" t="s">
        <v>904</v>
      </c>
      <c r="WCC18" s="151" t="s">
        <v>904</v>
      </c>
      <c r="WCD18" s="151" t="s">
        <v>904</v>
      </c>
      <c r="WCE18" s="151" t="s">
        <v>904</v>
      </c>
      <c r="WCF18" s="151" t="s">
        <v>904</v>
      </c>
      <c r="WCG18" s="151" t="s">
        <v>904</v>
      </c>
      <c r="WCH18" s="151" t="s">
        <v>904</v>
      </c>
      <c r="WCI18" s="151" t="s">
        <v>904</v>
      </c>
      <c r="WCJ18" s="151" t="s">
        <v>904</v>
      </c>
      <c r="WCK18" s="151" t="s">
        <v>904</v>
      </c>
      <c r="WCL18" s="151" t="s">
        <v>904</v>
      </c>
      <c r="WCM18" s="151" t="s">
        <v>904</v>
      </c>
      <c r="WCN18" s="151" t="s">
        <v>904</v>
      </c>
      <c r="WCO18" s="151" t="s">
        <v>904</v>
      </c>
      <c r="WCP18" s="151" t="s">
        <v>904</v>
      </c>
      <c r="WCQ18" s="151" t="s">
        <v>904</v>
      </c>
      <c r="WCR18" s="151" t="s">
        <v>904</v>
      </c>
      <c r="WCS18" s="151" t="s">
        <v>904</v>
      </c>
      <c r="WCT18" s="151" t="s">
        <v>904</v>
      </c>
      <c r="WCU18" s="151" t="s">
        <v>904</v>
      </c>
      <c r="WCV18" s="151" t="s">
        <v>904</v>
      </c>
      <c r="WCW18" s="151" t="s">
        <v>904</v>
      </c>
      <c r="WCX18" s="151" t="s">
        <v>904</v>
      </c>
      <c r="WCY18" s="151" t="s">
        <v>904</v>
      </c>
      <c r="WCZ18" s="151" t="s">
        <v>904</v>
      </c>
      <c r="WDA18" s="151" t="s">
        <v>904</v>
      </c>
      <c r="WDB18" s="151" t="s">
        <v>904</v>
      </c>
      <c r="WDC18" s="151" t="s">
        <v>904</v>
      </c>
      <c r="WDD18" s="151" t="s">
        <v>904</v>
      </c>
      <c r="WDE18" s="151" t="s">
        <v>904</v>
      </c>
      <c r="WDF18" s="151" t="s">
        <v>904</v>
      </c>
      <c r="WDG18" s="151" t="s">
        <v>904</v>
      </c>
      <c r="WDH18" s="151" t="s">
        <v>904</v>
      </c>
      <c r="WDI18" s="151" t="s">
        <v>904</v>
      </c>
      <c r="WDJ18" s="151" t="s">
        <v>904</v>
      </c>
      <c r="WDK18" s="151" t="s">
        <v>904</v>
      </c>
      <c r="WDL18" s="151" t="s">
        <v>904</v>
      </c>
      <c r="WDM18" s="151" t="s">
        <v>904</v>
      </c>
      <c r="WDN18" s="151" t="s">
        <v>904</v>
      </c>
      <c r="WDO18" s="151" t="s">
        <v>904</v>
      </c>
      <c r="WDP18" s="151" t="s">
        <v>904</v>
      </c>
      <c r="WDQ18" s="151" t="s">
        <v>904</v>
      </c>
      <c r="WDR18" s="151" t="s">
        <v>904</v>
      </c>
      <c r="WDS18" s="151" t="s">
        <v>904</v>
      </c>
      <c r="WDT18" s="151" t="s">
        <v>904</v>
      </c>
      <c r="WDU18" s="151" t="s">
        <v>904</v>
      </c>
      <c r="WDV18" s="151" t="s">
        <v>904</v>
      </c>
      <c r="WDW18" s="151" t="s">
        <v>904</v>
      </c>
      <c r="WDX18" s="151" t="s">
        <v>904</v>
      </c>
      <c r="WDY18" s="151" t="s">
        <v>904</v>
      </c>
      <c r="WDZ18" s="151" t="s">
        <v>904</v>
      </c>
      <c r="WEA18" s="151" t="s">
        <v>904</v>
      </c>
      <c r="WEB18" s="151" t="s">
        <v>904</v>
      </c>
      <c r="WEC18" s="151" t="s">
        <v>904</v>
      </c>
      <c r="WED18" s="151" t="s">
        <v>904</v>
      </c>
      <c r="WEE18" s="151" t="s">
        <v>904</v>
      </c>
      <c r="WEF18" s="151" t="s">
        <v>904</v>
      </c>
      <c r="WEG18" s="151" t="s">
        <v>904</v>
      </c>
      <c r="WEH18" s="151" t="s">
        <v>904</v>
      </c>
      <c r="WEI18" s="151" t="s">
        <v>904</v>
      </c>
      <c r="WEJ18" s="151" t="s">
        <v>904</v>
      </c>
      <c r="WEK18" s="151" t="s">
        <v>904</v>
      </c>
      <c r="WEL18" s="151" t="s">
        <v>904</v>
      </c>
      <c r="WEM18" s="151" t="s">
        <v>904</v>
      </c>
      <c r="WEN18" s="151" t="s">
        <v>904</v>
      </c>
      <c r="WEO18" s="151" t="s">
        <v>904</v>
      </c>
      <c r="WEP18" s="151" t="s">
        <v>904</v>
      </c>
      <c r="WEQ18" s="151" t="s">
        <v>904</v>
      </c>
      <c r="WER18" s="151" t="s">
        <v>904</v>
      </c>
      <c r="WES18" s="151" t="s">
        <v>904</v>
      </c>
      <c r="WET18" s="151" t="s">
        <v>904</v>
      </c>
      <c r="WEU18" s="151" t="s">
        <v>904</v>
      </c>
      <c r="WEV18" s="151" t="s">
        <v>904</v>
      </c>
      <c r="WEW18" s="151" t="s">
        <v>904</v>
      </c>
      <c r="WEX18" s="151" t="s">
        <v>904</v>
      </c>
      <c r="WEY18" s="151" t="s">
        <v>904</v>
      </c>
      <c r="WEZ18" s="151" t="s">
        <v>904</v>
      </c>
      <c r="WFA18" s="151" t="s">
        <v>904</v>
      </c>
      <c r="WFB18" s="151" t="s">
        <v>904</v>
      </c>
      <c r="WFC18" s="151" t="s">
        <v>904</v>
      </c>
      <c r="WFD18" s="151" t="s">
        <v>904</v>
      </c>
      <c r="WFE18" s="151" t="s">
        <v>904</v>
      </c>
      <c r="WFF18" s="151" t="s">
        <v>904</v>
      </c>
      <c r="WFG18" s="151" t="s">
        <v>904</v>
      </c>
      <c r="WFH18" s="151" t="s">
        <v>904</v>
      </c>
      <c r="WFI18" s="151" t="s">
        <v>904</v>
      </c>
      <c r="WFJ18" s="151" t="s">
        <v>904</v>
      </c>
      <c r="WFK18" s="151" t="s">
        <v>904</v>
      </c>
      <c r="WFL18" s="151" t="s">
        <v>904</v>
      </c>
      <c r="WFM18" s="151" t="s">
        <v>904</v>
      </c>
      <c r="WFN18" s="151" t="s">
        <v>904</v>
      </c>
      <c r="WFO18" s="151" t="s">
        <v>904</v>
      </c>
      <c r="WFP18" s="151" t="s">
        <v>904</v>
      </c>
      <c r="WFQ18" s="151" t="s">
        <v>904</v>
      </c>
      <c r="WFR18" s="151" t="s">
        <v>904</v>
      </c>
      <c r="WFS18" s="151" t="s">
        <v>904</v>
      </c>
      <c r="WFT18" s="151" t="s">
        <v>904</v>
      </c>
      <c r="WFU18" s="151" t="s">
        <v>904</v>
      </c>
      <c r="WFV18" s="151" t="s">
        <v>904</v>
      </c>
      <c r="WFW18" s="151" t="s">
        <v>904</v>
      </c>
      <c r="WFX18" s="151" t="s">
        <v>904</v>
      </c>
      <c r="WFY18" s="151" t="s">
        <v>904</v>
      </c>
      <c r="WFZ18" s="151" t="s">
        <v>904</v>
      </c>
      <c r="WGA18" s="151" t="s">
        <v>904</v>
      </c>
      <c r="WGB18" s="151" t="s">
        <v>904</v>
      </c>
      <c r="WGC18" s="151" t="s">
        <v>904</v>
      </c>
      <c r="WGD18" s="151" t="s">
        <v>904</v>
      </c>
      <c r="WGE18" s="151" t="s">
        <v>904</v>
      </c>
      <c r="WGF18" s="151" t="s">
        <v>904</v>
      </c>
      <c r="WGG18" s="151" t="s">
        <v>904</v>
      </c>
      <c r="WGH18" s="151" t="s">
        <v>904</v>
      </c>
      <c r="WGI18" s="151" t="s">
        <v>904</v>
      </c>
      <c r="WGJ18" s="151" t="s">
        <v>904</v>
      </c>
      <c r="WGK18" s="151" t="s">
        <v>904</v>
      </c>
      <c r="WGL18" s="151" t="s">
        <v>904</v>
      </c>
      <c r="WGM18" s="151" t="s">
        <v>904</v>
      </c>
      <c r="WGN18" s="151" t="s">
        <v>904</v>
      </c>
      <c r="WGO18" s="151" t="s">
        <v>904</v>
      </c>
      <c r="WGP18" s="151" t="s">
        <v>904</v>
      </c>
      <c r="WGQ18" s="151" t="s">
        <v>904</v>
      </c>
      <c r="WGR18" s="151" t="s">
        <v>904</v>
      </c>
      <c r="WGS18" s="151" t="s">
        <v>904</v>
      </c>
      <c r="WGT18" s="151" t="s">
        <v>904</v>
      </c>
      <c r="WGU18" s="151" t="s">
        <v>904</v>
      </c>
      <c r="WGV18" s="151" t="s">
        <v>904</v>
      </c>
      <c r="WGW18" s="151" t="s">
        <v>904</v>
      </c>
      <c r="WGX18" s="151" t="s">
        <v>904</v>
      </c>
      <c r="WGY18" s="151" t="s">
        <v>904</v>
      </c>
      <c r="WGZ18" s="151" t="s">
        <v>904</v>
      </c>
      <c r="WHA18" s="151" t="s">
        <v>904</v>
      </c>
      <c r="WHB18" s="151" t="s">
        <v>904</v>
      </c>
      <c r="WHC18" s="151" t="s">
        <v>904</v>
      </c>
      <c r="WHD18" s="151" t="s">
        <v>904</v>
      </c>
      <c r="WHE18" s="151" t="s">
        <v>904</v>
      </c>
      <c r="WHF18" s="151" t="s">
        <v>904</v>
      </c>
      <c r="WHG18" s="151" t="s">
        <v>904</v>
      </c>
      <c r="WHH18" s="151" t="s">
        <v>904</v>
      </c>
      <c r="WHI18" s="151" t="s">
        <v>904</v>
      </c>
      <c r="WHJ18" s="151" t="s">
        <v>904</v>
      </c>
      <c r="WHK18" s="151" t="s">
        <v>904</v>
      </c>
      <c r="WHL18" s="151" t="s">
        <v>904</v>
      </c>
      <c r="WHM18" s="151" t="s">
        <v>904</v>
      </c>
      <c r="WHN18" s="151" t="s">
        <v>904</v>
      </c>
      <c r="WHO18" s="151" t="s">
        <v>904</v>
      </c>
      <c r="WHP18" s="151" t="s">
        <v>904</v>
      </c>
      <c r="WHQ18" s="151" t="s">
        <v>904</v>
      </c>
      <c r="WHR18" s="151" t="s">
        <v>904</v>
      </c>
      <c r="WHS18" s="151" t="s">
        <v>904</v>
      </c>
      <c r="WHT18" s="151" t="s">
        <v>904</v>
      </c>
      <c r="WHU18" s="151" t="s">
        <v>904</v>
      </c>
      <c r="WHV18" s="151" t="s">
        <v>904</v>
      </c>
      <c r="WHW18" s="151" t="s">
        <v>904</v>
      </c>
      <c r="WHX18" s="151" t="s">
        <v>904</v>
      </c>
      <c r="WHY18" s="151" t="s">
        <v>904</v>
      </c>
      <c r="WHZ18" s="151" t="s">
        <v>904</v>
      </c>
      <c r="WIA18" s="151" t="s">
        <v>904</v>
      </c>
      <c r="WIB18" s="151" t="s">
        <v>904</v>
      </c>
      <c r="WIC18" s="151" t="s">
        <v>904</v>
      </c>
      <c r="WID18" s="151" t="s">
        <v>904</v>
      </c>
      <c r="WIE18" s="151" t="s">
        <v>904</v>
      </c>
      <c r="WIF18" s="151" t="s">
        <v>904</v>
      </c>
      <c r="WIG18" s="151" t="s">
        <v>904</v>
      </c>
      <c r="WIH18" s="151" t="s">
        <v>904</v>
      </c>
      <c r="WII18" s="151" t="s">
        <v>904</v>
      </c>
      <c r="WIJ18" s="151" t="s">
        <v>904</v>
      </c>
      <c r="WIK18" s="151" t="s">
        <v>904</v>
      </c>
      <c r="WIL18" s="151" t="s">
        <v>904</v>
      </c>
      <c r="WIM18" s="151" t="s">
        <v>904</v>
      </c>
      <c r="WIN18" s="151" t="s">
        <v>904</v>
      </c>
      <c r="WIO18" s="151" t="s">
        <v>904</v>
      </c>
      <c r="WIP18" s="151" t="s">
        <v>904</v>
      </c>
      <c r="WIQ18" s="151" t="s">
        <v>904</v>
      </c>
      <c r="WIR18" s="151" t="s">
        <v>904</v>
      </c>
      <c r="WIS18" s="151" t="s">
        <v>904</v>
      </c>
      <c r="WIT18" s="151" t="s">
        <v>904</v>
      </c>
      <c r="WIU18" s="151" t="s">
        <v>904</v>
      </c>
      <c r="WIV18" s="151" t="s">
        <v>904</v>
      </c>
      <c r="WIW18" s="151" t="s">
        <v>904</v>
      </c>
      <c r="WIX18" s="151" t="s">
        <v>904</v>
      </c>
      <c r="WIY18" s="151" t="s">
        <v>904</v>
      </c>
      <c r="WIZ18" s="151" t="s">
        <v>904</v>
      </c>
      <c r="WJA18" s="151" t="s">
        <v>904</v>
      </c>
      <c r="WJB18" s="151" t="s">
        <v>904</v>
      </c>
      <c r="WJC18" s="151" t="s">
        <v>904</v>
      </c>
      <c r="WJD18" s="151" t="s">
        <v>904</v>
      </c>
      <c r="WJE18" s="151" t="s">
        <v>904</v>
      </c>
      <c r="WJF18" s="151" t="s">
        <v>904</v>
      </c>
      <c r="WJG18" s="151" t="s">
        <v>904</v>
      </c>
      <c r="WJH18" s="151" t="s">
        <v>904</v>
      </c>
      <c r="WJI18" s="151" t="s">
        <v>904</v>
      </c>
      <c r="WJJ18" s="151" t="s">
        <v>904</v>
      </c>
      <c r="WJK18" s="151" t="s">
        <v>904</v>
      </c>
      <c r="WJL18" s="151" t="s">
        <v>904</v>
      </c>
      <c r="WJM18" s="151" t="s">
        <v>904</v>
      </c>
      <c r="WJN18" s="151" t="s">
        <v>904</v>
      </c>
      <c r="WJO18" s="151" t="s">
        <v>904</v>
      </c>
      <c r="WJP18" s="151" t="s">
        <v>904</v>
      </c>
      <c r="WJQ18" s="151" t="s">
        <v>904</v>
      </c>
      <c r="WJR18" s="151" t="s">
        <v>904</v>
      </c>
      <c r="WJS18" s="151" t="s">
        <v>904</v>
      </c>
      <c r="WJT18" s="151" t="s">
        <v>904</v>
      </c>
      <c r="WJU18" s="151" t="s">
        <v>904</v>
      </c>
      <c r="WJV18" s="151" t="s">
        <v>904</v>
      </c>
      <c r="WJW18" s="151" t="s">
        <v>904</v>
      </c>
      <c r="WJX18" s="151" t="s">
        <v>904</v>
      </c>
      <c r="WJY18" s="151" t="s">
        <v>904</v>
      </c>
      <c r="WJZ18" s="151" t="s">
        <v>904</v>
      </c>
      <c r="WKA18" s="151" t="s">
        <v>904</v>
      </c>
      <c r="WKB18" s="151" t="s">
        <v>904</v>
      </c>
      <c r="WKC18" s="151" t="s">
        <v>904</v>
      </c>
      <c r="WKD18" s="151" t="s">
        <v>904</v>
      </c>
      <c r="WKE18" s="151" t="s">
        <v>904</v>
      </c>
      <c r="WKF18" s="151" t="s">
        <v>904</v>
      </c>
      <c r="WKG18" s="151" t="s">
        <v>904</v>
      </c>
      <c r="WKH18" s="151" t="s">
        <v>904</v>
      </c>
      <c r="WKI18" s="151" t="s">
        <v>904</v>
      </c>
      <c r="WKJ18" s="151" t="s">
        <v>904</v>
      </c>
      <c r="WKK18" s="151" t="s">
        <v>904</v>
      </c>
      <c r="WKL18" s="151" t="s">
        <v>904</v>
      </c>
      <c r="WKM18" s="151" t="s">
        <v>904</v>
      </c>
      <c r="WKN18" s="151" t="s">
        <v>904</v>
      </c>
      <c r="WKO18" s="151" t="s">
        <v>904</v>
      </c>
      <c r="WKP18" s="151" t="s">
        <v>904</v>
      </c>
      <c r="WKQ18" s="151" t="s">
        <v>904</v>
      </c>
      <c r="WKR18" s="151" t="s">
        <v>904</v>
      </c>
      <c r="WKS18" s="151" t="s">
        <v>904</v>
      </c>
      <c r="WKT18" s="151" t="s">
        <v>904</v>
      </c>
      <c r="WKU18" s="151" t="s">
        <v>904</v>
      </c>
      <c r="WKV18" s="151" t="s">
        <v>904</v>
      </c>
      <c r="WKW18" s="151" t="s">
        <v>904</v>
      </c>
      <c r="WKX18" s="151" t="s">
        <v>904</v>
      </c>
      <c r="WKY18" s="151" t="s">
        <v>904</v>
      </c>
      <c r="WKZ18" s="151" t="s">
        <v>904</v>
      </c>
      <c r="WLA18" s="151" t="s">
        <v>904</v>
      </c>
      <c r="WLB18" s="151" t="s">
        <v>904</v>
      </c>
      <c r="WLC18" s="151" t="s">
        <v>904</v>
      </c>
      <c r="WLD18" s="151" t="s">
        <v>904</v>
      </c>
      <c r="WLE18" s="151" t="s">
        <v>904</v>
      </c>
      <c r="WLF18" s="151" t="s">
        <v>904</v>
      </c>
      <c r="WLG18" s="151" t="s">
        <v>904</v>
      </c>
      <c r="WLH18" s="151" t="s">
        <v>904</v>
      </c>
      <c r="WLI18" s="151" t="s">
        <v>904</v>
      </c>
      <c r="WLJ18" s="151" t="s">
        <v>904</v>
      </c>
      <c r="WLK18" s="151" t="s">
        <v>904</v>
      </c>
      <c r="WLL18" s="151" t="s">
        <v>904</v>
      </c>
      <c r="WLM18" s="151" t="s">
        <v>904</v>
      </c>
      <c r="WLN18" s="151" t="s">
        <v>904</v>
      </c>
      <c r="WLO18" s="151" t="s">
        <v>904</v>
      </c>
      <c r="WLP18" s="151" t="s">
        <v>904</v>
      </c>
      <c r="WLQ18" s="151" t="s">
        <v>904</v>
      </c>
      <c r="WLR18" s="151" t="s">
        <v>904</v>
      </c>
      <c r="WLS18" s="151" t="s">
        <v>904</v>
      </c>
      <c r="WLT18" s="151" t="s">
        <v>904</v>
      </c>
      <c r="WLU18" s="151" t="s">
        <v>904</v>
      </c>
      <c r="WLV18" s="151" t="s">
        <v>904</v>
      </c>
      <c r="WLW18" s="151" t="s">
        <v>904</v>
      </c>
      <c r="WLX18" s="151" t="s">
        <v>904</v>
      </c>
      <c r="WLY18" s="151" t="s">
        <v>904</v>
      </c>
      <c r="WLZ18" s="151" t="s">
        <v>904</v>
      </c>
      <c r="WMA18" s="151" t="s">
        <v>904</v>
      </c>
      <c r="WMB18" s="151" t="s">
        <v>904</v>
      </c>
      <c r="WMC18" s="151" t="s">
        <v>904</v>
      </c>
      <c r="WMD18" s="151" t="s">
        <v>904</v>
      </c>
      <c r="WME18" s="151" t="s">
        <v>904</v>
      </c>
      <c r="WMF18" s="151" t="s">
        <v>904</v>
      </c>
      <c r="WMG18" s="151" t="s">
        <v>904</v>
      </c>
      <c r="WMH18" s="151" t="s">
        <v>904</v>
      </c>
      <c r="WMI18" s="151" t="s">
        <v>904</v>
      </c>
      <c r="WMJ18" s="151" t="s">
        <v>904</v>
      </c>
      <c r="WMK18" s="151" t="s">
        <v>904</v>
      </c>
      <c r="WML18" s="151" t="s">
        <v>904</v>
      </c>
      <c r="WMM18" s="151" t="s">
        <v>904</v>
      </c>
      <c r="WMN18" s="151" t="s">
        <v>904</v>
      </c>
      <c r="WMO18" s="151" t="s">
        <v>904</v>
      </c>
      <c r="WMP18" s="151" t="s">
        <v>904</v>
      </c>
      <c r="WMQ18" s="151" t="s">
        <v>904</v>
      </c>
      <c r="WMR18" s="151" t="s">
        <v>904</v>
      </c>
      <c r="WMS18" s="151" t="s">
        <v>904</v>
      </c>
      <c r="WMT18" s="151" t="s">
        <v>904</v>
      </c>
      <c r="WMU18" s="151" t="s">
        <v>904</v>
      </c>
      <c r="WMV18" s="151" t="s">
        <v>904</v>
      </c>
      <c r="WMW18" s="151" t="s">
        <v>904</v>
      </c>
      <c r="WMX18" s="151" t="s">
        <v>904</v>
      </c>
      <c r="WMY18" s="151" t="s">
        <v>904</v>
      </c>
      <c r="WMZ18" s="151" t="s">
        <v>904</v>
      </c>
      <c r="WNA18" s="151" t="s">
        <v>904</v>
      </c>
      <c r="WNB18" s="151" t="s">
        <v>904</v>
      </c>
      <c r="WNC18" s="151" t="s">
        <v>904</v>
      </c>
      <c r="WND18" s="151" t="s">
        <v>904</v>
      </c>
      <c r="WNE18" s="151" t="s">
        <v>904</v>
      </c>
      <c r="WNF18" s="151" t="s">
        <v>904</v>
      </c>
      <c r="WNG18" s="151" t="s">
        <v>904</v>
      </c>
      <c r="WNH18" s="151" t="s">
        <v>904</v>
      </c>
      <c r="WNI18" s="151" t="s">
        <v>904</v>
      </c>
      <c r="WNJ18" s="151" t="s">
        <v>904</v>
      </c>
      <c r="WNK18" s="151" t="s">
        <v>904</v>
      </c>
      <c r="WNL18" s="151" t="s">
        <v>904</v>
      </c>
      <c r="WNM18" s="151" t="s">
        <v>904</v>
      </c>
      <c r="WNN18" s="151" t="s">
        <v>904</v>
      </c>
      <c r="WNO18" s="151" t="s">
        <v>904</v>
      </c>
      <c r="WNP18" s="151" t="s">
        <v>904</v>
      </c>
      <c r="WNQ18" s="151" t="s">
        <v>904</v>
      </c>
      <c r="WNR18" s="151" t="s">
        <v>904</v>
      </c>
      <c r="WNS18" s="151" t="s">
        <v>904</v>
      </c>
      <c r="WNT18" s="151" t="s">
        <v>904</v>
      </c>
      <c r="WNU18" s="151" t="s">
        <v>904</v>
      </c>
      <c r="WNV18" s="151" t="s">
        <v>904</v>
      </c>
      <c r="WNW18" s="151" t="s">
        <v>904</v>
      </c>
      <c r="WNX18" s="151" t="s">
        <v>904</v>
      </c>
      <c r="WNY18" s="151" t="s">
        <v>904</v>
      </c>
      <c r="WNZ18" s="151" t="s">
        <v>904</v>
      </c>
      <c r="WOA18" s="151" t="s">
        <v>904</v>
      </c>
      <c r="WOB18" s="151" t="s">
        <v>904</v>
      </c>
      <c r="WOC18" s="151" t="s">
        <v>904</v>
      </c>
      <c r="WOD18" s="151" t="s">
        <v>904</v>
      </c>
      <c r="WOE18" s="151" t="s">
        <v>904</v>
      </c>
      <c r="WOF18" s="151" t="s">
        <v>904</v>
      </c>
      <c r="WOG18" s="151" t="s">
        <v>904</v>
      </c>
      <c r="WOH18" s="151" t="s">
        <v>904</v>
      </c>
      <c r="WOI18" s="151" t="s">
        <v>904</v>
      </c>
      <c r="WOJ18" s="151" t="s">
        <v>904</v>
      </c>
      <c r="WOK18" s="151" t="s">
        <v>904</v>
      </c>
      <c r="WOL18" s="151" t="s">
        <v>904</v>
      </c>
      <c r="WOM18" s="151" t="s">
        <v>904</v>
      </c>
      <c r="WON18" s="151" t="s">
        <v>904</v>
      </c>
      <c r="WOO18" s="151" t="s">
        <v>904</v>
      </c>
      <c r="WOP18" s="151" t="s">
        <v>904</v>
      </c>
      <c r="WOQ18" s="151" t="s">
        <v>904</v>
      </c>
      <c r="WOR18" s="151" t="s">
        <v>904</v>
      </c>
      <c r="WOS18" s="151" t="s">
        <v>904</v>
      </c>
      <c r="WOT18" s="151" t="s">
        <v>904</v>
      </c>
      <c r="WOU18" s="151" t="s">
        <v>904</v>
      </c>
      <c r="WOV18" s="151" t="s">
        <v>904</v>
      </c>
      <c r="WOW18" s="151" t="s">
        <v>904</v>
      </c>
      <c r="WOX18" s="151" t="s">
        <v>904</v>
      </c>
      <c r="WOY18" s="151" t="s">
        <v>904</v>
      </c>
      <c r="WOZ18" s="151" t="s">
        <v>904</v>
      </c>
      <c r="WPA18" s="151" t="s">
        <v>904</v>
      </c>
      <c r="WPB18" s="151" t="s">
        <v>904</v>
      </c>
      <c r="WPC18" s="151" t="s">
        <v>904</v>
      </c>
      <c r="WPD18" s="151" t="s">
        <v>904</v>
      </c>
      <c r="WPE18" s="151" t="s">
        <v>904</v>
      </c>
      <c r="WPF18" s="151" t="s">
        <v>904</v>
      </c>
      <c r="WPG18" s="151" t="s">
        <v>904</v>
      </c>
      <c r="WPH18" s="151" t="s">
        <v>904</v>
      </c>
      <c r="WPI18" s="151" t="s">
        <v>904</v>
      </c>
      <c r="WPJ18" s="151" t="s">
        <v>904</v>
      </c>
      <c r="WPK18" s="151" t="s">
        <v>904</v>
      </c>
      <c r="WPL18" s="151" t="s">
        <v>904</v>
      </c>
      <c r="WPM18" s="151" t="s">
        <v>904</v>
      </c>
      <c r="WPN18" s="151" t="s">
        <v>904</v>
      </c>
      <c r="WPO18" s="151" t="s">
        <v>904</v>
      </c>
      <c r="WPP18" s="151" t="s">
        <v>904</v>
      </c>
      <c r="WPQ18" s="151" t="s">
        <v>904</v>
      </c>
      <c r="WPR18" s="151" t="s">
        <v>904</v>
      </c>
      <c r="WPS18" s="151" t="s">
        <v>904</v>
      </c>
      <c r="WPT18" s="151" t="s">
        <v>904</v>
      </c>
      <c r="WPU18" s="151" t="s">
        <v>904</v>
      </c>
      <c r="WPV18" s="151" t="s">
        <v>904</v>
      </c>
      <c r="WPW18" s="151" t="s">
        <v>904</v>
      </c>
      <c r="WPX18" s="151" t="s">
        <v>904</v>
      </c>
      <c r="WPY18" s="151" t="s">
        <v>904</v>
      </c>
      <c r="WPZ18" s="151" t="s">
        <v>904</v>
      </c>
      <c r="WQA18" s="151" t="s">
        <v>904</v>
      </c>
      <c r="WQB18" s="151" t="s">
        <v>904</v>
      </c>
      <c r="WQC18" s="151" t="s">
        <v>904</v>
      </c>
      <c r="WQD18" s="151" t="s">
        <v>904</v>
      </c>
      <c r="WQE18" s="151" t="s">
        <v>904</v>
      </c>
      <c r="WQF18" s="151" t="s">
        <v>904</v>
      </c>
      <c r="WQG18" s="151" t="s">
        <v>904</v>
      </c>
      <c r="WQH18" s="151" t="s">
        <v>904</v>
      </c>
      <c r="WQI18" s="151" t="s">
        <v>904</v>
      </c>
      <c r="WQJ18" s="151" t="s">
        <v>904</v>
      </c>
      <c r="WQK18" s="151" t="s">
        <v>904</v>
      </c>
      <c r="WQL18" s="151" t="s">
        <v>904</v>
      </c>
      <c r="WQM18" s="151" t="s">
        <v>904</v>
      </c>
      <c r="WQN18" s="151" t="s">
        <v>904</v>
      </c>
      <c r="WQO18" s="151" t="s">
        <v>904</v>
      </c>
      <c r="WQP18" s="151" t="s">
        <v>904</v>
      </c>
      <c r="WQQ18" s="151" t="s">
        <v>904</v>
      </c>
      <c r="WQR18" s="151" t="s">
        <v>904</v>
      </c>
      <c r="WQS18" s="151" t="s">
        <v>904</v>
      </c>
      <c r="WQT18" s="151" t="s">
        <v>904</v>
      </c>
      <c r="WQU18" s="151" t="s">
        <v>904</v>
      </c>
      <c r="WQV18" s="151" t="s">
        <v>904</v>
      </c>
      <c r="WQW18" s="151" t="s">
        <v>904</v>
      </c>
      <c r="WQX18" s="151" t="s">
        <v>904</v>
      </c>
      <c r="WQY18" s="151" t="s">
        <v>904</v>
      </c>
      <c r="WQZ18" s="151" t="s">
        <v>904</v>
      </c>
      <c r="WRA18" s="151" t="s">
        <v>904</v>
      </c>
      <c r="WRB18" s="151" t="s">
        <v>904</v>
      </c>
      <c r="WRC18" s="151" t="s">
        <v>904</v>
      </c>
      <c r="WRD18" s="151" t="s">
        <v>904</v>
      </c>
      <c r="WRE18" s="151" t="s">
        <v>904</v>
      </c>
      <c r="WRF18" s="151" t="s">
        <v>904</v>
      </c>
      <c r="WRG18" s="151" t="s">
        <v>904</v>
      </c>
      <c r="WRH18" s="151" t="s">
        <v>904</v>
      </c>
      <c r="WRI18" s="151" t="s">
        <v>904</v>
      </c>
      <c r="WRJ18" s="151" t="s">
        <v>904</v>
      </c>
      <c r="WRK18" s="151" t="s">
        <v>904</v>
      </c>
      <c r="WRL18" s="151" t="s">
        <v>904</v>
      </c>
      <c r="WRM18" s="151" t="s">
        <v>904</v>
      </c>
      <c r="WRN18" s="151" t="s">
        <v>904</v>
      </c>
      <c r="WRO18" s="151" t="s">
        <v>904</v>
      </c>
      <c r="WRP18" s="151" t="s">
        <v>904</v>
      </c>
      <c r="WRQ18" s="151" t="s">
        <v>904</v>
      </c>
      <c r="WRR18" s="151" t="s">
        <v>904</v>
      </c>
      <c r="WRS18" s="151" t="s">
        <v>904</v>
      </c>
      <c r="WRT18" s="151" t="s">
        <v>904</v>
      </c>
      <c r="WRU18" s="151" t="s">
        <v>904</v>
      </c>
      <c r="WRV18" s="151" t="s">
        <v>904</v>
      </c>
      <c r="WRW18" s="151" t="s">
        <v>904</v>
      </c>
      <c r="WRX18" s="151" t="s">
        <v>904</v>
      </c>
      <c r="WRY18" s="151" t="s">
        <v>904</v>
      </c>
      <c r="WRZ18" s="151" t="s">
        <v>904</v>
      </c>
      <c r="WSA18" s="151" t="s">
        <v>904</v>
      </c>
      <c r="WSB18" s="151" t="s">
        <v>904</v>
      </c>
      <c r="WSC18" s="151" t="s">
        <v>904</v>
      </c>
      <c r="WSD18" s="151" t="s">
        <v>904</v>
      </c>
      <c r="WSE18" s="151" t="s">
        <v>904</v>
      </c>
      <c r="WSF18" s="151" t="s">
        <v>904</v>
      </c>
      <c r="WSG18" s="151" t="s">
        <v>904</v>
      </c>
      <c r="WSH18" s="151" t="s">
        <v>904</v>
      </c>
      <c r="WSI18" s="151" t="s">
        <v>904</v>
      </c>
      <c r="WSJ18" s="151" t="s">
        <v>904</v>
      </c>
      <c r="WSK18" s="151" t="s">
        <v>904</v>
      </c>
      <c r="WSL18" s="151" t="s">
        <v>904</v>
      </c>
      <c r="WSM18" s="151" t="s">
        <v>904</v>
      </c>
      <c r="WSN18" s="151" t="s">
        <v>904</v>
      </c>
      <c r="WSO18" s="151" t="s">
        <v>904</v>
      </c>
      <c r="WSP18" s="151" t="s">
        <v>904</v>
      </c>
      <c r="WSQ18" s="151" t="s">
        <v>904</v>
      </c>
      <c r="WSR18" s="151" t="s">
        <v>904</v>
      </c>
      <c r="WSS18" s="151" t="s">
        <v>904</v>
      </c>
      <c r="WST18" s="151" t="s">
        <v>904</v>
      </c>
      <c r="WSU18" s="151" t="s">
        <v>904</v>
      </c>
      <c r="WSV18" s="151" t="s">
        <v>904</v>
      </c>
      <c r="WSW18" s="151" t="s">
        <v>904</v>
      </c>
      <c r="WSX18" s="151" t="s">
        <v>904</v>
      </c>
      <c r="WSY18" s="151" t="s">
        <v>904</v>
      </c>
      <c r="WSZ18" s="151" t="s">
        <v>904</v>
      </c>
      <c r="WTA18" s="151" t="s">
        <v>904</v>
      </c>
      <c r="WTB18" s="151" t="s">
        <v>904</v>
      </c>
      <c r="WTC18" s="151" t="s">
        <v>904</v>
      </c>
      <c r="WTD18" s="151" t="s">
        <v>904</v>
      </c>
      <c r="WTE18" s="151" t="s">
        <v>904</v>
      </c>
      <c r="WTF18" s="151" t="s">
        <v>904</v>
      </c>
      <c r="WTG18" s="151" t="s">
        <v>904</v>
      </c>
      <c r="WTH18" s="151" t="s">
        <v>904</v>
      </c>
      <c r="WTI18" s="151" t="s">
        <v>904</v>
      </c>
      <c r="WTJ18" s="151" t="s">
        <v>904</v>
      </c>
      <c r="WTK18" s="151" t="s">
        <v>904</v>
      </c>
      <c r="WTL18" s="151" t="s">
        <v>904</v>
      </c>
      <c r="WTM18" s="151" t="s">
        <v>904</v>
      </c>
      <c r="WTN18" s="151" t="s">
        <v>904</v>
      </c>
      <c r="WTO18" s="151" t="s">
        <v>904</v>
      </c>
      <c r="WTP18" s="151" t="s">
        <v>904</v>
      </c>
      <c r="WTQ18" s="151" t="s">
        <v>904</v>
      </c>
      <c r="WTR18" s="151" t="s">
        <v>904</v>
      </c>
      <c r="WTS18" s="151" t="s">
        <v>904</v>
      </c>
      <c r="WTT18" s="151" t="s">
        <v>904</v>
      </c>
      <c r="WTU18" s="151" t="s">
        <v>904</v>
      </c>
      <c r="WTV18" s="151" t="s">
        <v>904</v>
      </c>
      <c r="WTW18" s="151" t="s">
        <v>904</v>
      </c>
      <c r="WTX18" s="151" t="s">
        <v>904</v>
      </c>
      <c r="WTY18" s="151" t="s">
        <v>904</v>
      </c>
      <c r="WTZ18" s="151" t="s">
        <v>904</v>
      </c>
      <c r="WUA18" s="151" t="s">
        <v>904</v>
      </c>
      <c r="WUB18" s="151" t="s">
        <v>904</v>
      </c>
      <c r="WUC18" s="151" t="s">
        <v>904</v>
      </c>
      <c r="WUD18" s="151" t="s">
        <v>904</v>
      </c>
      <c r="WUE18" s="151" t="s">
        <v>904</v>
      </c>
      <c r="WUF18" s="151" t="s">
        <v>904</v>
      </c>
      <c r="WUG18" s="151" t="s">
        <v>904</v>
      </c>
      <c r="WUH18" s="151" t="s">
        <v>904</v>
      </c>
      <c r="WUI18" s="151" t="s">
        <v>904</v>
      </c>
      <c r="WUJ18" s="151" t="s">
        <v>904</v>
      </c>
      <c r="WUK18" s="151" t="s">
        <v>904</v>
      </c>
      <c r="WUL18" s="151" t="s">
        <v>904</v>
      </c>
      <c r="WUM18" s="151" t="s">
        <v>904</v>
      </c>
      <c r="WUN18" s="151" t="s">
        <v>904</v>
      </c>
      <c r="WUO18" s="151" t="s">
        <v>904</v>
      </c>
      <c r="WUP18" s="151" t="s">
        <v>904</v>
      </c>
      <c r="WUQ18" s="151" t="s">
        <v>904</v>
      </c>
      <c r="WUR18" s="151" t="s">
        <v>904</v>
      </c>
      <c r="WUS18" s="151" t="s">
        <v>904</v>
      </c>
      <c r="WUT18" s="151" t="s">
        <v>904</v>
      </c>
      <c r="WUU18" s="151" t="s">
        <v>904</v>
      </c>
      <c r="WUV18" s="151" t="s">
        <v>904</v>
      </c>
      <c r="WUW18" s="151" t="s">
        <v>904</v>
      </c>
      <c r="WUX18" s="151" t="s">
        <v>904</v>
      </c>
      <c r="WUY18" s="151" t="s">
        <v>904</v>
      </c>
      <c r="WUZ18" s="151" t="s">
        <v>904</v>
      </c>
      <c r="WVA18" s="151" t="s">
        <v>904</v>
      </c>
      <c r="WVB18" s="151" t="s">
        <v>904</v>
      </c>
      <c r="WVC18" s="151" t="s">
        <v>904</v>
      </c>
      <c r="WVD18" s="151" t="s">
        <v>904</v>
      </c>
      <c r="WVE18" s="151" t="s">
        <v>904</v>
      </c>
      <c r="WVF18" s="151" t="s">
        <v>904</v>
      </c>
      <c r="WVG18" s="151" t="s">
        <v>904</v>
      </c>
      <c r="WVH18" s="151" t="s">
        <v>904</v>
      </c>
      <c r="WVI18" s="151" t="s">
        <v>904</v>
      </c>
      <c r="WVJ18" s="151" t="s">
        <v>904</v>
      </c>
      <c r="WVK18" s="151" t="s">
        <v>904</v>
      </c>
      <c r="WVL18" s="151" t="s">
        <v>904</v>
      </c>
      <c r="WVM18" s="151" t="s">
        <v>904</v>
      </c>
      <c r="WVN18" s="151" t="s">
        <v>904</v>
      </c>
      <c r="WVO18" s="151" t="s">
        <v>904</v>
      </c>
      <c r="WVP18" s="151" t="s">
        <v>904</v>
      </c>
      <c r="WVQ18" s="151" t="s">
        <v>904</v>
      </c>
      <c r="WVR18" s="151" t="s">
        <v>904</v>
      </c>
      <c r="WVS18" s="151" t="s">
        <v>904</v>
      </c>
      <c r="WVT18" s="151" t="s">
        <v>904</v>
      </c>
      <c r="WVU18" s="151" t="s">
        <v>904</v>
      </c>
      <c r="WVV18" s="151" t="s">
        <v>904</v>
      </c>
      <c r="WVW18" s="151" t="s">
        <v>904</v>
      </c>
      <c r="WVX18" s="151" t="s">
        <v>904</v>
      </c>
      <c r="WVY18" s="151" t="s">
        <v>904</v>
      </c>
      <c r="WVZ18" s="151" t="s">
        <v>904</v>
      </c>
      <c r="WWA18" s="151" t="s">
        <v>904</v>
      </c>
      <c r="WWB18" s="151" t="s">
        <v>904</v>
      </c>
      <c r="WWC18" s="151" t="s">
        <v>904</v>
      </c>
      <c r="WWD18" s="151" t="s">
        <v>904</v>
      </c>
      <c r="WWE18" s="151" t="s">
        <v>904</v>
      </c>
      <c r="WWF18" s="151" t="s">
        <v>904</v>
      </c>
      <c r="WWG18" s="151" t="s">
        <v>904</v>
      </c>
      <c r="WWH18" s="151" t="s">
        <v>904</v>
      </c>
      <c r="WWI18" s="151" t="s">
        <v>904</v>
      </c>
      <c r="WWJ18" s="151" t="s">
        <v>904</v>
      </c>
      <c r="WWK18" s="151" t="s">
        <v>904</v>
      </c>
      <c r="WWL18" s="151" t="s">
        <v>904</v>
      </c>
      <c r="WWM18" s="151" t="s">
        <v>904</v>
      </c>
      <c r="WWN18" s="151" t="s">
        <v>904</v>
      </c>
      <c r="WWO18" s="151" t="s">
        <v>904</v>
      </c>
      <c r="WWP18" s="151" t="s">
        <v>904</v>
      </c>
      <c r="WWQ18" s="151" t="s">
        <v>904</v>
      </c>
      <c r="WWR18" s="151" t="s">
        <v>904</v>
      </c>
      <c r="WWS18" s="151" t="s">
        <v>904</v>
      </c>
      <c r="WWT18" s="151" t="s">
        <v>904</v>
      </c>
      <c r="WWU18" s="151" t="s">
        <v>904</v>
      </c>
      <c r="WWV18" s="151" t="s">
        <v>904</v>
      </c>
      <c r="WWW18" s="151" t="s">
        <v>904</v>
      </c>
      <c r="WWX18" s="151" t="s">
        <v>904</v>
      </c>
      <c r="WWY18" s="151" t="s">
        <v>904</v>
      </c>
      <c r="WWZ18" s="151" t="s">
        <v>904</v>
      </c>
      <c r="WXA18" s="151" t="s">
        <v>904</v>
      </c>
      <c r="WXB18" s="151" t="s">
        <v>904</v>
      </c>
      <c r="WXC18" s="151" t="s">
        <v>904</v>
      </c>
      <c r="WXD18" s="151" t="s">
        <v>904</v>
      </c>
      <c r="WXE18" s="151" t="s">
        <v>904</v>
      </c>
      <c r="WXF18" s="151" t="s">
        <v>904</v>
      </c>
      <c r="WXG18" s="151" t="s">
        <v>904</v>
      </c>
      <c r="WXH18" s="151" t="s">
        <v>904</v>
      </c>
      <c r="WXI18" s="151" t="s">
        <v>904</v>
      </c>
      <c r="WXJ18" s="151" t="s">
        <v>904</v>
      </c>
      <c r="WXK18" s="151" t="s">
        <v>904</v>
      </c>
      <c r="WXL18" s="151" t="s">
        <v>904</v>
      </c>
      <c r="WXM18" s="151" t="s">
        <v>904</v>
      </c>
      <c r="WXN18" s="151" t="s">
        <v>904</v>
      </c>
      <c r="WXO18" s="151" t="s">
        <v>904</v>
      </c>
      <c r="WXP18" s="151" t="s">
        <v>904</v>
      </c>
      <c r="WXQ18" s="151" t="s">
        <v>904</v>
      </c>
      <c r="WXR18" s="151" t="s">
        <v>904</v>
      </c>
      <c r="WXS18" s="151" t="s">
        <v>904</v>
      </c>
      <c r="WXT18" s="151" t="s">
        <v>904</v>
      </c>
      <c r="WXU18" s="151" t="s">
        <v>904</v>
      </c>
      <c r="WXV18" s="151" t="s">
        <v>904</v>
      </c>
      <c r="WXW18" s="151" t="s">
        <v>904</v>
      </c>
      <c r="WXX18" s="151" t="s">
        <v>904</v>
      </c>
      <c r="WXY18" s="151" t="s">
        <v>904</v>
      </c>
      <c r="WXZ18" s="151" t="s">
        <v>904</v>
      </c>
      <c r="WYA18" s="151" t="s">
        <v>904</v>
      </c>
      <c r="WYB18" s="151" t="s">
        <v>904</v>
      </c>
      <c r="WYC18" s="151" t="s">
        <v>904</v>
      </c>
      <c r="WYD18" s="151" t="s">
        <v>904</v>
      </c>
      <c r="WYE18" s="151" t="s">
        <v>904</v>
      </c>
      <c r="WYF18" s="151" t="s">
        <v>904</v>
      </c>
      <c r="WYG18" s="151" t="s">
        <v>904</v>
      </c>
      <c r="WYH18" s="151" t="s">
        <v>904</v>
      </c>
      <c r="WYI18" s="151" t="s">
        <v>904</v>
      </c>
      <c r="WYJ18" s="151" t="s">
        <v>904</v>
      </c>
      <c r="WYK18" s="151" t="s">
        <v>904</v>
      </c>
      <c r="WYL18" s="151" t="s">
        <v>904</v>
      </c>
      <c r="WYM18" s="151" t="s">
        <v>904</v>
      </c>
      <c r="WYN18" s="151" t="s">
        <v>904</v>
      </c>
      <c r="WYO18" s="151" t="s">
        <v>904</v>
      </c>
      <c r="WYP18" s="151" t="s">
        <v>904</v>
      </c>
      <c r="WYQ18" s="151" t="s">
        <v>904</v>
      </c>
      <c r="WYR18" s="151" t="s">
        <v>904</v>
      </c>
      <c r="WYS18" s="151" t="s">
        <v>904</v>
      </c>
      <c r="WYT18" s="151" t="s">
        <v>904</v>
      </c>
      <c r="WYU18" s="151" t="s">
        <v>904</v>
      </c>
      <c r="WYV18" s="151" t="s">
        <v>904</v>
      </c>
      <c r="WYW18" s="151" t="s">
        <v>904</v>
      </c>
      <c r="WYX18" s="151" t="s">
        <v>904</v>
      </c>
      <c r="WYY18" s="151" t="s">
        <v>904</v>
      </c>
      <c r="WYZ18" s="151" t="s">
        <v>904</v>
      </c>
      <c r="WZA18" s="151" t="s">
        <v>904</v>
      </c>
      <c r="WZB18" s="151" t="s">
        <v>904</v>
      </c>
      <c r="WZC18" s="151" t="s">
        <v>904</v>
      </c>
      <c r="WZD18" s="151" t="s">
        <v>904</v>
      </c>
      <c r="WZE18" s="151" t="s">
        <v>904</v>
      </c>
      <c r="WZF18" s="151" t="s">
        <v>904</v>
      </c>
      <c r="WZG18" s="151" t="s">
        <v>904</v>
      </c>
      <c r="WZH18" s="151" t="s">
        <v>904</v>
      </c>
      <c r="WZI18" s="151" t="s">
        <v>904</v>
      </c>
      <c r="WZJ18" s="151" t="s">
        <v>904</v>
      </c>
      <c r="WZK18" s="151" t="s">
        <v>904</v>
      </c>
      <c r="WZL18" s="151" t="s">
        <v>904</v>
      </c>
      <c r="WZM18" s="151" t="s">
        <v>904</v>
      </c>
      <c r="WZN18" s="151" t="s">
        <v>904</v>
      </c>
      <c r="WZO18" s="151" t="s">
        <v>904</v>
      </c>
      <c r="WZP18" s="151" t="s">
        <v>904</v>
      </c>
      <c r="WZQ18" s="151" t="s">
        <v>904</v>
      </c>
      <c r="WZR18" s="151" t="s">
        <v>904</v>
      </c>
      <c r="WZS18" s="151" t="s">
        <v>904</v>
      </c>
      <c r="WZT18" s="151" t="s">
        <v>904</v>
      </c>
      <c r="WZU18" s="151" t="s">
        <v>904</v>
      </c>
      <c r="WZV18" s="151" t="s">
        <v>904</v>
      </c>
      <c r="WZW18" s="151" t="s">
        <v>904</v>
      </c>
      <c r="WZX18" s="151" t="s">
        <v>904</v>
      </c>
      <c r="WZY18" s="151" t="s">
        <v>904</v>
      </c>
      <c r="WZZ18" s="151" t="s">
        <v>904</v>
      </c>
      <c r="XAA18" s="151" t="s">
        <v>904</v>
      </c>
      <c r="XAB18" s="151" t="s">
        <v>904</v>
      </c>
      <c r="XAC18" s="151" t="s">
        <v>904</v>
      </c>
      <c r="XAD18" s="151" t="s">
        <v>904</v>
      </c>
      <c r="XAE18" s="151" t="s">
        <v>904</v>
      </c>
      <c r="XAF18" s="151" t="s">
        <v>904</v>
      </c>
      <c r="XAG18" s="151" t="s">
        <v>904</v>
      </c>
      <c r="XAH18" s="151" t="s">
        <v>904</v>
      </c>
      <c r="XAI18" s="151" t="s">
        <v>904</v>
      </c>
      <c r="XAJ18" s="151" t="s">
        <v>904</v>
      </c>
      <c r="XAK18" s="151" t="s">
        <v>904</v>
      </c>
      <c r="XAL18" s="151" t="s">
        <v>904</v>
      </c>
      <c r="XAM18" s="151" t="s">
        <v>904</v>
      </c>
      <c r="XAN18" s="151" t="s">
        <v>904</v>
      </c>
      <c r="XAO18" s="151" t="s">
        <v>904</v>
      </c>
      <c r="XAP18" s="151" t="s">
        <v>904</v>
      </c>
      <c r="XAQ18" s="151" t="s">
        <v>904</v>
      </c>
      <c r="XAR18" s="151" t="s">
        <v>904</v>
      </c>
      <c r="XAS18" s="151" t="s">
        <v>904</v>
      </c>
      <c r="XAT18" s="151" t="s">
        <v>904</v>
      </c>
      <c r="XAU18" s="151" t="s">
        <v>904</v>
      </c>
      <c r="XAV18" s="151" t="s">
        <v>904</v>
      </c>
      <c r="XAW18" s="151" t="s">
        <v>904</v>
      </c>
      <c r="XAX18" s="151" t="s">
        <v>904</v>
      </c>
      <c r="XAY18" s="151" t="s">
        <v>904</v>
      </c>
      <c r="XAZ18" s="151" t="s">
        <v>904</v>
      </c>
      <c r="XBA18" s="151" t="s">
        <v>904</v>
      </c>
      <c r="XBB18" s="151" t="s">
        <v>904</v>
      </c>
      <c r="XBC18" s="151" t="s">
        <v>904</v>
      </c>
      <c r="XBD18" s="151" t="s">
        <v>904</v>
      </c>
      <c r="XBE18" s="151" t="s">
        <v>904</v>
      </c>
      <c r="XBF18" s="151" t="s">
        <v>904</v>
      </c>
      <c r="XBG18" s="151" t="s">
        <v>904</v>
      </c>
      <c r="XBH18" s="151" t="s">
        <v>904</v>
      </c>
      <c r="XBI18" s="151" t="s">
        <v>904</v>
      </c>
      <c r="XBJ18" s="151" t="s">
        <v>904</v>
      </c>
      <c r="XBK18" s="151" t="s">
        <v>904</v>
      </c>
      <c r="XBL18" s="151" t="s">
        <v>904</v>
      </c>
      <c r="XBM18" s="151" t="s">
        <v>904</v>
      </c>
      <c r="XBN18" s="151" t="s">
        <v>904</v>
      </c>
      <c r="XBO18" s="151" t="s">
        <v>904</v>
      </c>
      <c r="XBP18" s="151" t="s">
        <v>904</v>
      </c>
      <c r="XBQ18" s="151" t="s">
        <v>904</v>
      </c>
      <c r="XBR18" s="151" t="s">
        <v>904</v>
      </c>
      <c r="XBS18" s="151" t="s">
        <v>904</v>
      </c>
      <c r="XBT18" s="151" t="s">
        <v>904</v>
      </c>
      <c r="XBU18" s="151" t="s">
        <v>904</v>
      </c>
      <c r="XBV18" s="151" t="s">
        <v>904</v>
      </c>
      <c r="XBW18" s="151" t="s">
        <v>904</v>
      </c>
      <c r="XBX18" s="151" t="s">
        <v>904</v>
      </c>
      <c r="XBY18" s="151" t="s">
        <v>904</v>
      </c>
      <c r="XBZ18" s="151" t="s">
        <v>904</v>
      </c>
      <c r="XCA18" s="151" t="s">
        <v>904</v>
      </c>
      <c r="XCB18" s="151" t="s">
        <v>904</v>
      </c>
      <c r="XCC18" s="151" t="s">
        <v>904</v>
      </c>
      <c r="XCD18" s="151" t="s">
        <v>904</v>
      </c>
      <c r="XCE18" s="151" t="s">
        <v>904</v>
      </c>
      <c r="XCF18" s="151" t="s">
        <v>904</v>
      </c>
      <c r="XCG18" s="151" t="s">
        <v>904</v>
      </c>
      <c r="XCH18" s="151" t="s">
        <v>904</v>
      </c>
      <c r="XCI18" s="151" t="s">
        <v>904</v>
      </c>
      <c r="XCJ18" s="151" t="s">
        <v>904</v>
      </c>
      <c r="XCK18" s="151" t="s">
        <v>904</v>
      </c>
      <c r="XCL18" s="151" t="s">
        <v>904</v>
      </c>
      <c r="XCM18" s="151" t="s">
        <v>904</v>
      </c>
      <c r="XCN18" s="151" t="s">
        <v>904</v>
      </c>
      <c r="XCO18" s="151" t="s">
        <v>904</v>
      </c>
      <c r="XCP18" s="151" t="s">
        <v>904</v>
      </c>
      <c r="XCQ18" s="151" t="s">
        <v>904</v>
      </c>
      <c r="XCR18" s="151" t="s">
        <v>904</v>
      </c>
      <c r="XCS18" s="151" t="s">
        <v>904</v>
      </c>
      <c r="XCT18" s="151" t="s">
        <v>904</v>
      </c>
      <c r="XCU18" s="151" t="s">
        <v>904</v>
      </c>
      <c r="XCV18" s="151" t="s">
        <v>904</v>
      </c>
      <c r="XCW18" s="151" t="s">
        <v>904</v>
      </c>
      <c r="XCX18" s="151" t="s">
        <v>904</v>
      </c>
      <c r="XCY18" s="151" t="s">
        <v>904</v>
      </c>
      <c r="XCZ18" s="151" t="s">
        <v>904</v>
      </c>
      <c r="XDA18" s="151" t="s">
        <v>904</v>
      </c>
      <c r="XDB18" s="151" t="s">
        <v>904</v>
      </c>
      <c r="XDC18" s="151" t="s">
        <v>904</v>
      </c>
      <c r="XDD18" s="151" t="s">
        <v>904</v>
      </c>
      <c r="XDE18" s="151" t="s">
        <v>904</v>
      </c>
      <c r="XDF18" s="151" t="s">
        <v>904</v>
      </c>
      <c r="XDG18" s="151" t="s">
        <v>904</v>
      </c>
      <c r="XDH18" s="151" t="s">
        <v>904</v>
      </c>
      <c r="XDI18" s="151" t="s">
        <v>904</v>
      </c>
      <c r="XDJ18" s="151" t="s">
        <v>904</v>
      </c>
      <c r="XDK18" s="151" t="s">
        <v>904</v>
      </c>
      <c r="XDL18" s="151" t="s">
        <v>904</v>
      </c>
      <c r="XDM18" s="151" t="s">
        <v>904</v>
      </c>
      <c r="XDN18" s="151" t="s">
        <v>904</v>
      </c>
      <c r="XDO18" s="151" t="s">
        <v>904</v>
      </c>
      <c r="XDP18" s="151" t="s">
        <v>904</v>
      </c>
      <c r="XDQ18" s="151" t="s">
        <v>904</v>
      </c>
      <c r="XDR18" s="151" t="s">
        <v>904</v>
      </c>
      <c r="XDS18" s="151" t="s">
        <v>904</v>
      </c>
      <c r="XDT18" s="151" t="s">
        <v>904</v>
      </c>
      <c r="XDU18" s="151" t="s">
        <v>904</v>
      </c>
      <c r="XDV18" s="151" t="s">
        <v>904</v>
      </c>
      <c r="XDW18" s="151" t="s">
        <v>904</v>
      </c>
      <c r="XDX18" s="151" t="s">
        <v>904</v>
      </c>
      <c r="XDY18" s="151" t="s">
        <v>904</v>
      </c>
      <c r="XDZ18" s="151" t="s">
        <v>904</v>
      </c>
      <c r="XEA18" s="151" t="s">
        <v>904</v>
      </c>
      <c r="XEB18" s="151" t="s">
        <v>904</v>
      </c>
      <c r="XEC18" s="151" t="s">
        <v>904</v>
      </c>
      <c r="XED18" s="151" t="s">
        <v>904</v>
      </c>
      <c r="XEE18" s="151" t="s">
        <v>904</v>
      </c>
      <c r="XEF18" s="151" t="s">
        <v>904</v>
      </c>
      <c r="XEG18" s="151" t="s">
        <v>904</v>
      </c>
      <c r="XEH18" s="151" t="s">
        <v>904</v>
      </c>
      <c r="XEI18" s="151" t="s">
        <v>904</v>
      </c>
      <c r="XEJ18" s="151" t="s">
        <v>904</v>
      </c>
      <c r="XEK18" s="151" t="s">
        <v>904</v>
      </c>
      <c r="XEL18" s="151" t="s">
        <v>904</v>
      </c>
      <c r="XEM18" s="151" t="s">
        <v>904</v>
      </c>
      <c r="XEN18" s="151" t="s">
        <v>904</v>
      </c>
      <c r="XEO18" s="151" t="s">
        <v>904</v>
      </c>
      <c r="XEP18" s="151" t="s">
        <v>904</v>
      </c>
      <c r="XEQ18" s="151" t="s">
        <v>904</v>
      </c>
      <c r="XER18" s="151" t="s">
        <v>904</v>
      </c>
      <c r="XES18" s="151" t="s">
        <v>904</v>
      </c>
      <c r="XET18" s="151" t="s">
        <v>904</v>
      </c>
      <c r="XEU18" s="151" t="s">
        <v>904</v>
      </c>
      <c r="XEV18" s="151" t="s">
        <v>904</v>
      </c>
      <c r="XEW18" s="151" t="s">
        <v>904</v>
      </c>
      <c r="XEX18" s="151" t="s">
        <v>904</v>
      </c>
      <c r="XEY18" s="151" t="s">
        <v>904</v>
      </c>
      <c r="XEZ18" s="151" t="s">
        <v>904</v>
      </c>
      <c r="XFA18" s="151" t="s">
        <v>904</v>
      </c>
      <c r="XFB18" s="151" t="s">
        <v>904</v>
      </c>
      <c r="XFC18" s="151" t="s">
        <v>904</v>
      </c>
      <c r="XFD18" s="151" t="s">
        <v>904</v>
      </c>
    </row>
  </sheetData>
  <hyperlinks>
    <hyperlink ref="A1" location="Inhaltsübersicht!A1" display="zur Inhaltsübersicht" xr:uid="{00000000-0004-0000-0300-000000000000}"/>
  </hyperlinks>
  <pageMargins left="0.7" right="0.7" top="0.78740157499999996" bottom="0.78740157499999996"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H153"/>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38.08984375"/>
    <col min="3" max="3" bestFit="true" customWidth="true" style="71" width="20.81640625"/>
    <col min="4" max="4" bestFit="true" customWidth="true" style="71" width="54.6328125"/>
    <col min="5" max="5" bestFit="true" customWidth="true" style="71" width="11.90625"/>
    <col min="6" max="6" bestFit="true" customWidth="true" style="71" width="62.36328125"/>
    <col min="7" max="7" bestFit="true" customWidth="true" style="71" width="5.453125"/>
    <col min="8" max="8" bestFit="true" customWidth="true" style="72" width="9.36328125"/>
    <col min="9" max="16384" style="71" width="11.54296875"/>
  </cols>
  <sheetData>
    <row r="1" spans="1:8" x14ac:dyDescent="0.25">
      <c r="A1" s="68" t="s">
        <v>492</v>
      </c>
      <c r="B1" s="71" t="s">
        <v>152</v>
      </c>
      <c r="C1" s="68" t="s">
        <v>493</v>
      </c>
      <c r="D1" s="68" t="s">
        <v>497</v>
      </c>
      <c r="E1" s="68" t="s">
        <v>498</v>
      </c>
      <c r="F1" s="68" t="s">
        <v>499</v>
      </c>
      <c r="G1" s="71" t="s">
        <v>153</v>
      </c>
      <c r="H1" s="125" t="s">
        <v>650</v>
      </c>
    </row>
    <row r="2" spans="1:8" x14ac:dyDescent="0.25">
      <c r="A2" s="71">
        <v>22412</v>
      </c>
      <c r="B2" s="71" t="s">
        <v>685</v>
      </c>
      <c r="C2" s="71" t="s">
        <v>648</v>
      </c>
      <c r="D2" s="76" t="s">
        <v>7</v>
      </c>
      <c r="E2" s="76" t="s">
        <v>618</v>
      </c>
      <c r="F2" s="76" t="s">
        <v>7</v>
      </c>
      <c r="G2" s="71">
        <v>2023</v>
      </c>
      <c r="H2" s="72">
        <v>16505</v>
      </c>
    </row>
    <row r="3" spans="1:8" x14ac:dyDescent="0.25">
      <c r="A3" s="71">
        <v>22412</v>
      </c>
      <c r="B3" s="71" t="s">
        <v>685</v>
      </c>
      <c r="C3" s="71" t="s">
        <v>648</v>
      </c>
      <c r="D3" s="76" t="s">
        <v>643</v>
      </c>
      <c r="E3" s="76" t="s">
        <v>618</v>
      </c>
      <c r="F3" s="76" t="s">
        <v>7</v>
      </c>
      <c r="G3" s="71">
        <v>2023</v>
      </c>
      <c r="H3" s="72">
        <v>170</v>
      </c>
    </row>
    <row r="4" spans="1:8" x14ac:dyDescent="0.25">
      <c r="A4" s="71">
        <v>22412</v>
      </c>
      <c r="B4" s="71" t="s">
        <v>685</v>
      </c>
      <c r="C4" s="71" t="s">
        <v>648</v>
      </c>
      <c r="D4" s="76" t="s">
        <v>644</v>
      </c>
      <c r="E4" s="76" t="s">
        <v>618</v>
      </c>
      <c r="F4" s="76" t="s">
        <v>7</v>
      </c>
      <c r="G4" s="71">
        <v>2023</v>
      </c>
      <c r="H4" s="72">
        <v>795</v>
      </c>
    </row>
    <row r="5" spans="1:8" x14ac:dyDescent="0.25">
      <c r="A5" s="71">
        <v>22412</v>
      </c>
      <c r="B5" s="71" t="s">
        <v>685</v>
      </c>
      <c r="C5" s="71" t="s">
        <v>648</v>
      </c>
      <c r="D5" s="76" t="s">
        <v>645</v>
      </c>
      <c r="E5" s="76" t="s">
        <v>618</v>
      </c>
      <c r="F5" s="76" t="s">
        <v>7</v>
      </c>
      <c r="G5" s="71">
        <v>2023</v>
      </c>
      <c r="H5" s="72">
        <v>864</v>
      </c>
    </row>
    <row r="6" spans="1:8" x14ac:dyDescent="0.25">
      <c r="A6" s="71">
        <v>22412</v>
      </c>
      <c r="B6" s="71" t="s">
        <v>685</v>
      </c>
      <c r="C6" s="71" t="s">
        <v>648</v>
      </c>
      <c r="D6" s="64" t="s">
        <v>646</v>
      </c>
      <c r="E6" s="76" t="s">
        <v>618</v>
      </c>
      <c r="F6" s="76" t="s">
        <v>7</v>
      </c>
      <c r="G6" s="71">
        <v>2023</v>
      </c>
      <c r="H6" s="72">
        <v>9421</v>
      </c>
    </row>
    <row r="7" spans="1:8" x14ac:dyDescent="0.25">
      <c r="A7" s="71">
        <v>22412</v>
      </c>
      <c r="B7" s="71" t="s">
        <v>685</v>
      </c>
      <c r="C7" s="71" t="s">
        <v>648</v>
      </c>
      <c r="D7" s="76" t="s">
        <v>647</v>
      </c>
      <c r="E7" s="76" t="s">
        <v>618</v>
      </c>
      <c r="F7" s="76" t="s">
        <v>7</v>
      </c>
      <c r="G7" s="71">
        <v>2023</v>
      </c>
      <c r="H7" s="72">
        <v>5255</v>
      </c>
    </row>
    <row r="8" spans="1:8" x14ac:dyDescent="0.25">
      <c r="A8" s="71">
        <v>22412</v>
      </c>
      <c r="B8" s="71" t="s">
        <v>685</v>
      </c>
      <c r="C8" s="71" t="s">
        <v>648</v>
      </c>
      <c r="D8" s="76" t="s">
        <v>7</v>
      </c>
      <c r="E8" s="71" t="s">
        <v>622</v>
      </c>
      <c r="F8" s="76" t="s">
        <v>7</v>
      </c>
      <c r="G8" s="71">
        <v>2023</v>
      </c>
      <c r="H8" s="72">
        <v>988951</v>
      </c>
    </row>
    <row r="9" spans="1:8" x14ac:dyDescent="0.25">
      <c r="A9" s="71">
        <v>22412</v>
      </c>
      <c r="B9" s="71" t="s">
        <v>685</v>
      </c>
      <c r="C9" s="71" t="s">
        <v>648</v>
      </c>
      <c r="D9" s="76" t="s">
        <v>643</v>
      </c>
      <c r="E9" s="71" t="s">
        <v>622</v>
      </c>
      <c r="F9" s="76" t="s">
        <v>7</v>
      </c>
      <c r="G9" s="71">
        <v>2023</v>
      </c>
      <c r="H9" s="72">
        <v>17602</v>
      </c>
    </row>
    <row r="10" spans="1:8" x14ac:dyDescent="0.25">
      <c r="A10" s="71">
        <v>22412</v>
      </c>
      <c r="B10" s="71" t="s">
        <v>685</v>
      </c>
      <c r="C10" s="71" t="s">
        <v>648</v>
      </c>
      <c r="D10" s="76" t="s">
        <v>644</v>
      </c>
      <c r="E10" s="71" t="s">
        <v>622</v>
      </c>
      <c r="F10" s="76" t="s">
        <v>7</v>
      </c>
      <c r="G10" s="71">
        <v>2023</v>
      </c>
      <c r="H10" s="72">
        <v>67836</v>
      </c>
    </row>
    <row r="11" spans="1:8" x14ac:dyDescent="0.25">
      <c r="A11" s="71">
        <v>22412</v>
      </c>
      <c r="B11" s="71" t="s">
        <v>685</v>
      </c>
      <c r="C11" s="71" t="s">
        <v>648</v>
      </c>
      <c r="D11" s="76" t="s">
        <v>645</v>
      </c>
      <c r="E11" s="71" t="s">
        <v>622</v>
      </c>
      <c r="F11" s="76" t="s">
        <v>7</v>
      </c>
      <c r="G11" s="71">
        <v>2023</v>
      </c>
      <c r="H11" s="72">
        <v>82108</v>
      </c>
    </row>
    <row r="12" spans="1:8" x14ac:dyDescent="0.25">
      <c r="A12" s="71">
        <v>22412</v>
      </c>
      <c r="B12" s="71" t="s">
        <v>685</v>
      </c>
      <c r="C12" s="71" t="s">
        <v>648</v>
      </c>
      <c r="D12" s="64" t="s">
        <v>646</v>
      </c>
      <c r="E12" s="71" t="s">
        <v>622</v>
      </c>
      <c r="F12" s="76" t="s">
        <v>7</v>
      </c>
      <c r="G12" s="71">
        <v>2023</v>
      </c>
      <c r="H12" s="72">
        <v>724301</v>
      </c>
    </row>
    <row r="13" spans="1:8" x14ac:dyDescent="0.25">
      <c r="A13" s="71">
        <v>22412</v>
      </c>
      <c r="B13" s="71" t="s">
        <v>685</v>
      </c>
      <c r="C13" s="71" t="s">
        <v>648</v>
      </c>
      <c r="D13" s="76" t="s">
        <v>647</v>
      </c>
      <c r="E13" s="71" t="s">
        <v>622</v>
      </c>
      <c r="F13" s="76" t="s">
        <v>7</v>
      </c>
      <c r="G13" s="71">
        <v>2023</v>
      </c>
      <c r="H13" s="72">
        <v>97104</v>
      </c>
    </row>
    <row r="14" spans="1:8" x14ac:dyDescent="0.25">
      <c r="A14" s="71">
        <v>22412</v>
      </c>
      <c r="B14" s="71" t="s">
        <v>685</v>
      </c>
      <c r="C14" s="71" t="s">
        <v>648</v>
      </c>
      <c r="D14" s="76" t="s">
        <v>7</v>
      </c>
      <c r="E14" s="71" t="s">
        <v>622</v>
      </c>
      <c r="F14" s="64" t="s">
        <v>651</v>
      </c>
      <c r="G14" s="71">
        <v>2023</v>
      </c>
      <c r="H14" s="72">
        <v>882855</v>
      </c>
    </row>
    <row r="15" spans="1:8" x14ac:dyDescent="0.25">
      <c r="A15" s="71">
        <v>22412</v>
      </c>
      <c r="B15" s="71" t="s">
        <v>685</v>
      </c>
      <c r="C15" s="71" t="s">
        <v>648</v>
      </c>
      <c r="D15" s="76" t="s">
        <v>643</v>
      </c>
      <c r="E15" s="71" t="s">
        <v>622</v>
      </c>
      <c r="F15" s="64" t="s">
        <v>651</v>
      </c>
      <c r="G15" s="71">
        <v>2023</v>
      </c>
      <c r="H15" s="72">
        <v>15524</v>
      </c>
    </row>
    <row r="16" spans="1:8" x14ac:dyDescent="0.25">
      <c r="A16" s="71">
        <v>22412</v>
      </c>
      <c r="B16" s="71" t="s">
        <v>685</v>
      </c>
      <c r="C16" s="71" t="s">
        <v>648</v>
      </c>
      <c r="D16" s="76" t="s">
        <v>644</v>
      </c>
      <c r="E16" s="71" t="s">
        <v>622</v>
      </c>
      <c r="F16" s="64" t="s">
        <v>651</v>
      </c>
      <c r="G16" s="71">
        <v>2023</v>
      </c>
      <c r="H16" s="72">
        <v>67836</v>
      </c>
    </row>
    <row r="17" spans="1:8" x14ac:dyDescent="0.25">
      <c r="A17" s="71">
        <v>22412</v>
      </c>
      <c r="B17" s="71" t="s">
        <v>685</v>
      </c>
      <c r="C17" s="71" t="s">
        <v>648</v>
      </c>
      <c r="D17" s="76" t="s">
        <v>645</v>
      </c>
      <c r="E17" s="71" t="s">
        <v>622</v>
      </c>
      <c r="F17" s="64" t="s">
        <v>651</v>
      </c>
      <c r="G17" s="71">
        <v>2023</v>
      </c>
      <c r="H17" s="72">
        <v>72423</v>
      </c>
    </row>
    <row r="18" spans="1:8" x14ac:dyDescent="0.25">
      <c r="A18" s="71">
        <v>22412</v>
      </c>
      <c r="B18" s="71" t="s">
        <v>685</v>
      </c>
      <c r="C18" s="71" t="s">
        <v>648</v>
      </c>
      <c r="D18" s="64" t="s">
        <v>646</v>
      </c>
      <c r="E18" s="71" t="s">
        <v>622</v>
      </c>
      <c r="F18" s="64" t="s">
        <v>651</v>
      </c>
      <c r="G18" s="71">
        <v>2023</v>
      </c>
      <c r="H18" s="72">
        <v>724301</v>
      </c>
    </row>
    <row r="19" spans="1:8" x14ac:dyDescent="0.25">
      <c r="A19" s="71">
        <v>22412</v>
      </c>
      <c r="B19" s="71" t="s">
        <v>685</v>
      </c>
      <c r="C19" s="71" t="s">
        <v>648</v>
      </c>
      <c r="D19" s="76" t="s">
        <v>647</v>
      </c>
      <c r="E19" s="71" t="s">
        <v>622</v>
      </c>
      <c r="F19" s="64" t="s">
        <v>651</v>
      </c>
      <c r="G19" s="71">
        <v>2023</v>
      </c>
      <c r="H19" s="72">
        <v>2771</v>
      </c>
    </row>
    <row r="20" spans="1:8" x14ac:dyDescent="0.25">
      <c r="A20" s="71">
        <v>22412</v>
      </c>
      <c r="B20" s="71" t="s">
        <v>685</v>
      </c>
      <c r="C20" s="71" t="s">
        <v>648</v>
      </c>
      <c r="D20" s="76" t="s">
        <v>7</v>
      </c>
      <c r="E20" s="71" t="s">
        <v>622</v>
      </c>
      <c r="F20" s="64" t="s">
        <v>658</v>
      </c>
      <c r="G20" s="71">
        <v>2023</v>
      </c>
      <c r="H20" s="72">
        <v>649526</v>
      </c>
    </row>
    <row r="21" spans="1:8" x14ac:dyDescent="0.25">
      <c r="A21" s="71">
        <v>22412</v>
      </c>
      <c r="B21" s="71" t="s">
        <v>685</v>
      </c>
      <c r="C21" s="71" t="s">
        <v>648</v>
      </c>
      <c r="D21" s="76" t="s">
        <v>643</v>
      </c>
      <c r="E21" s="71" t="s">
        <v>622</v>
      </c>
      <c r="F21" s="64" t="s">
        <v>658</v>
      </c>
      <c r="G21" s="71">
        <v>2023</v>
      </c>
      <c r="H21" s="72">
        <v>12066</v>
      </c>
    </row>
    <row r="22" spans="1:8" x14ac:dyDescent="0.25">
      <c r="A22" s="71">
        <v>22412</v>
      </c>
      <c r="B22" s="71" t="s">
        <v>685</v>
      </c>
      <c r="C22" s="71" t="s">
        <v>648</v>
      </c>
      <c r="D22" s="76" t="s">
        <v>644</v>
      </c>
      <c r="E22" s="71" t="s">
        <v>622</v>
      </c>
      <c r="F22" s="64" t="s">
        <v>658</v>
      </c>
      <c r="G22" s="71">
        <v>2023</v>
      </c>
      <c r="H22" s="72">
        <v>51957</v>
      </c>
    </row>
    <row r="23" spans="1:8" x14ac:dyDescent="0.25">
      <c r="A23" s="71">
        <v>22412</v>
      </c>
      <c r="B23" s="71" t="s">
        <v>685</v>
      </c>
      <c r="C23" s="71" t="s">
        <v>648</v>
      </c>
      <c r="D23" s="76" t="s">
        <v>645</v>
      </c>
      <c r="E23" s="71" t="s">
        <v>622</v>
      </c>
      <c r="F23" s="64" t="s">
        <v>658</v>
      </c>
      <c r="G23" s="71">
        <v>2023</v>
      </c>
      <c r="H23" s="72">
        <v>53544</v>
      </c>
    </row>
    <row r="24" spans="1:8" x14ac:dyDescent="0.25">
      <c r="A24" s="71">
        <v>22412</v>
      </c>
      <c r="B24" s="71" t="s">
        <v>685</v>
      </c>
      <c r="C24" s="71" t="s">
        <v>648</v>
      </c>
      <c r="D24" s="64" t="s">
        <v>646</v>
      </c>
      <c r="E24" s="71" t="s">
        <v>622</v>
      </c>
      <c r="F24" s="64" t="s">
        <v>658</v>
      </c>
      <c r="G24" s="71">
        <v>2023</v>
      </c>
      <c r="H24" s="72">
        <v>530017</v>
      </c>
    </row>
    <row r="25" spans="1:8" x14ac:dyDescent="0.25">
      <c r="A25" s="71">
        <v>22412</v>
      </c>
      <c r="B25" s="71" t="s">
        <v>685</v>
      </c>
      <c r="C25" s="71" t="s">
        <v>648</v>
      </c>
      <c r="D25" s="76" t="s">
        <v>647</v>
      </c>
      <c r="E25" s="71" t="s">
        <v>622</v>
      </c>
      <c r="F25" s="64" t="s">
        <v>658</v>
      </c>
      <c r="G25" s="71">
        <v>2023</v>
      </c>
      <c r="H25" s="72">
        <v>1942</v>
      </c>
    </row>
    <row r="26" spans="1:8" x14ac:dyDescent="0.25">
      <c r="A26" s="71">
        <v>22412</v>
      </c>
      <c r="B26" s="71" t="s">
        <v>685</v>
      </c>
      <c r="C26" s="71" t="s">
        <v>648</v>
      </c>
      <c r="D26" s="76" t="s">
        <v>7</v>
      </c>
      <c r="E26" s="71" t="s">
        <v>622</v>
      </c>
      <c r="F26" s="64" t="s">
        <v>659</v>
      </c>
      <c r="G26" s="71">
        <v>2023</v>
      </c>
      <c r="H26" s="72">
        <v>232031</v>
      </c>
    </row>
    <row r="27" spans="1:8" x14ac:dyDescent="0.25">
      <c r="A27" s="71">
        <v>22412</v>
      </c>
      <c r="B27" s="71" t="s">
        <v>685</v>
      </c>
      <c r="C27" s="71" t="s">
        <v>648</v>
      </c>
      <c r="D27" s="76" t="s">
        <v>643</v>
      </c>
      <c r="E27" s="71" t="s">
        <v>622</v>
      </c>
      <c r="F27" s="64" t="s">
        <v>659</v>
      </c>
      <c r="G27" s="71">
        <v>2023</v>
      </c>
      <c r="H27" s="72">
        <v>3458</v>
      </c>
    </row>
    <row r="28" spans="1:8" x14ac:dyDescent="0.25">
      <c r="A28" s="71">
        <v>22412</v>
      </c>
      <c r="B28" s="71" t="s">
        <v>685</v>
      </c>
      <c r="C28" s="71" t="s">
        <v>648</v>
      </c>
      <c r="D28" s="76" t="s">
        <v>644</v>
      </c>
      <c r="E28" s="71" t="s">
        <v>622</v>
      </c>
      <c r="F28" s="64" t="s">
        <v>659</v>
      </c>
      <c r="G28" s="71">
        <v>2023</v>
      </c>
      <c r="H28" s="72">
        <v>15819</v>
      </c>
    </row>
    <row r="29" spans="1:8" x14ac:dyDescent="0.25">
      <c r="A29" s="71">
        <v>22412</v>
      </c>
      <c r="B29" s="71" t="s">
        <v>685</v>
      </c>
      <c r="C29" s="71" t="s">
        <v>648</v>
      </c>
      <c r="D29" s="76" t="s">
        <v>645</v>
      </c>
      <c r="E29" s="71" t="s">
        <v>622</v>
      </c>
      <c r="F29" s="64" t="s">
        <v>659</v>
      </c>
      <c r="G29" s="71">
        <v>2023</v>
      </c>
      <c r="H29" s="72">
        <v>18792</v>
      </c>
    </row>
    <row r="30" spans="1:8" x14ac:dyDescent="0.25">
      <c r="A30" s="71">
        <v>22412</v>
      </c>
      <c r="B30" s="71" t="s">
        <v>685</v>
      </c>
      <c r="C30" s="71" t="s">
        <v>648</v>
      </c>
      <c r="D30" s="64" t="s">
        <v>646</v>
      </c>
      <c r="E30" s="71" t="s">
        <v>622</v>
      </c>
      <c r="F30" s="64" t="s">
        <v>659</v>
      </c>
      <c r="G30" s="71">
        <v>2023</v>
      </c>
      <c r="H30" s="72">
        <v>193139</v>
      </c>
    </row>
    <row r="31" spans="1:8" x14ac:dyDescent="0.25">
      <c r="A31" s="71">
        <v>22412</v>
      </c>
      <c r="B31" s="71" t="s">
        <v>685</v>
      </c>
      <c r="C31" s="71" t="s">
        <v>648</v>
      </c>
      <c r="D31" s="76" t="s">
        <v>647</v>
      </c>
      <c r="E31" s="71" t="s">
        <v>622</v>
      </c>
      <c r="F31" s="64" t="s">
        <v>659</v>
      </c>
      <c r="G31" s="71">
        <v>2023</v>
      </c>
      <c r="H31" s="72">
        <v>823</v>
      </c>
    </row>
    <row r="32" spans="1:8" x14ac:dyDescent="0.25">
      <c r="A32" s="71">
        <v>22412</v>
      </c>
      <c r="B32" s="71" t="s">
        <v>685</v>
      </c>
      <c r="C32" s="71" t="s">
        <v>648</v>
      </c>
      <c r="D32" s="76" t="s">
        <v>7</v>
      </c>
      <c r="E32" s="71" t="s">
        <v>622</v>
      </c>
      <c r="F32" s="64" t="s">
        <v>660</v>
      </c>
      <c r="G32" s="71">
        <v>2023</v>
      </c>
      <c r="H32" s="72">
        <v>1032</v>
      </c>
    </row>
    <row r="33" spans="1:8" x14ac:dyDescent="0.25">
      <c r="A33" s="71">
        <v>22412</v>
      </c>
      <c r="B33" s="71" t="s">
        <v>685</v>
      </c>
      <c r="C33" s="71" t="s">
        <v>648</v>
      </c>
      <c r="D33" s="76" t="s">
        <v>643</v>
      </c>
      <c r="E33" s="71" t="s">
        <v>622</v>
      </c>
      <c r="F33" s="64" t="s">
        <v>660</v>
      </c>
      <c r="G33" s="71">
        <v>2023</v>
      </c>
      <c r="H33" s="72" t="s">
        <v>917</v>
      </c>
    </row>
    <row r="34" spans="1:8" x14ac:dyDescent="0.25">
      <c r="A34" s="71">
        <v>22412</v>
      </c>
      <c r="B34" s="71" t="s">
        <v>685</v>
      </c>
      <c r="C34" s="71" t="s">
        <v>648</v>
      </c>
      <c r="D34" s="76" t="s">
        <v>644</v>
      </c>
      <c r="E34" s="71" t="s">
        <v>622</v>
      </c>
      <c r="F34" s="64" t="s">
        <v>660</v>
      </c>
      <c r="G34" s="71">
        <v>2023</v>
      </c>
      <c r="H34" s="72">
        <v>32</v>
      </c>
    </row>
    <row r="35" spans="1:8" x14ac:dyDescent="0.25">
      <c r="A35" s="71">
        <v>22412</v>
      </c>
      <c r="B35" s="71" t="s">
        <v>685</v>
      </c>
      <c r="C35" s="71" t="s">
        <v>648</v>
      </c>
      <c r="D35" s="76" t="s">
        <v>645</v>
      </c>
      <c r="E35" s="71" t="s">
        <v>622</v>
      </c>
      <c r="F35" s="64" t="s">
        <v>660</v>
      </c>
      <c r="G35" s="71">
        <v>2023</v>
      </c>
      <c r="H35" s="72">
        <v>57</v>
      </c>
    </row>
    <row r="36" spans="1:8" x14ac:dyDescent="0.25">
      <c r="A36" s="71">
        <v>22412</v>
      </c>
      <c r="B36" s="71" t="s">
        <v>685</v>
      </c>
      <c r="C36" s="71" t="s">
        <v>648</v>
      </c>
      <c r="D36" s="64" t="s">
        <v>646</v>
      </c>
      <c r="E36" s="71" t="s">
        <v>622</v>
      </c>
      <c r="F36" s="64" t="s">
        <v>660</v>
      </c>
      <c r="G36" s="71">
        <v>2023</v>
      </c>
      <c r="H36" s="72">
        <v>937</v>
      </c>
    </row>
    <row r="37" spans="1:8" x14ac:dyDescent="0.25">
      <c r="A37" s="71">
        <v>22412</v>
      </c>
      <c r="B37" s="71" t="s">
        <v>685</v>
      </c>
      <c r="C37" s="71" t="s">
        <v>648</v>
      </c>
      <c r="D37" s="76" t="s">
        <v>647</v>
      </c>
      <c r="E37" s="71" t="s">
        <v>622</v>
      </c>
      <c r="F37" s="64" t="s">
        <v>660</v>
      </c>
      <c r="G37" s="71">
        <v>2023</v>
      </c>
      <c r="H37" s="72">
        <v>6</v>
      </c>
    </row>
    <row r="38" spans="1:8" x14ac:dyDescent="0.25">
      <c r="A38" s="71">
        <v>22412</v>
      </c>
      <c r="B38" s="71" t="s">
        <v>685</v>
      </c>
      <c r="C38" s="71" t="s">
        <v>648</v>
      </c>
      <c r="D38" s="76" t="s">
        <v>7</v>
      </c>
      <c r="E38" s="71" t="s">
        <v>622</v>
      </c>
      <c r="F38" s="64" t="s">
        <v>661</v>
      </c>
      <c r="G38" s="71">
        <v>2023</v>
      </c>
      <c r="H38" s="72">
        <v>266</v>
      </c>
    </row>
    <row r="39" spans="1:8" x14ac:dyDescent="0.25">
      <c r="A39" s="71">
        <v>22412</v>
      </c>
      <c r="B39" s="71" t="s">
        <v>685</v>
      </c>
      <c r="C39" s="71" t="s">
        <v>648</v>
      </c>
      <c r="D39" s="76" t="s">
        <v>643</v>
      </c>
      <c r="E39" s="71" t="s">
        <v>622</v>
      </c>
      <c r="F39" s="64" t="s">
        <v>661</v>
      </c>
      <c r="G39" s="71">
        <v>2023</v>
      </c>
      <c r="H39" s="72" t="s">
        <v>917</v>
      </c>
    </row>
    <row r="40" spans="1:8" x14ac:dyDescent="0.25">
      <c r="A40" s="71">
        <v>22412</v>
      </c>
      <c r="B40" s="71" t="s">
        <v>685</v>
      </c>
      <c r="C40" s="71" t="s">
        <v>648</v>
      </c>
      <c r="D40" s="76" t="s">
        <v>644</v>
      </c>
      <c r="E40" s="71" t="s">
        <v>622</v>
      </c>
      <c r="F40" s="64" t="s">
        <v>661</v>
      </c>
      <c r="G40" s="71">
        <v>2023</v>
      </c>
      <c r="H40" s="72">
        <v>28</v>
      </c>
    </row>
    <row r="41" spans="1:8" x14ac:dyDescent="0.25">
      <c r="A41" s="71">
        <v>22412</v>
      </c>
      <c r="B41" s="71" t="s">
        <v>685</v>
      </c>
      <c r="C41" s="71" t="s">
        <v>648</v>
      </c>
      <c r="D41" s="76" t="s">
        <v>645</v>
      </c>
      <c r="E41" s="71" t="s">
        <v>622</v>
      </c>
      <c r="F41" s="64" t="s">
        <v>661</v>
      </c>
      <c r="G41" s="71">
        <v>2023</v>
      </c>
      <c r="H41" s="72">
        <v>30</v>
      </c>
    </row>
    <row r="42" spans="1:8" x14ac:dyDescent="0.25">
      <c r="A42" s="71">
        <v>22412</v>
      </c>
      <c r="B42" s="71" t="s">
        <v>685</v>
      </c>
      <c r="C42" s="71" t="s">
        <v>648</v>
      </c>
      <c r="D42" s="64" t="s">
        <v>646</v>
      </c>
      <c r="E42" s="71" t="s">
        <v>622</v>
      </c>
      <c r="F42" s="64" t="s">
        <v>661</v>
      </c>
      <c r="G42" s="71">
        <v>2023</v>
      </c>
      <c r="H42" s="72">
        <v>208</v>
      </c>
    </row>
    <row r="43" spans="1:8" x14ac:dyDescent="0.25">
      <c r="A43" s="71">
        <v>22412</v>
      </c>
      <c r="B43" s="71" t="s">
        <v>685</v>
      </c>
      <c r="C43" s="71" t="s">
        <v>648</v>
      </c>
      <c r="D43" s="76" t="s">
        <v>647</v>
      </c>
      <c r="E43" s="71" t="s">
        <v>622</v>
      </c>
      <c r="F43" s="64" t="s">
        <v>661</v>
      </c>
      <c r="G43" s="71">
        <v>2023</v>
      </c>
      <c r="H43" s="72" t="s">
        <v>917</v>
      </c>
    </row>
    <row r="44" spans="1:8" x14ac:dyDescent="0.25">
      <c r="A44" s="71">
        <v>22412</v>
      </c>
      <c r="B44" s="71" t="s">
        <v>685</v>
      </c>
      <c r="C44" s="71" t="s">
        <v>648</v>
      </c>
      <c r="D44" s="76" t="s">
        <v>7</v>
      </c>
      <c r="E44" s="71" t="s">
        <v>622</v>
      </c>
      <c r="F44" s="64" t="s">
        <v>652</v>
      </c>
      <c r="G44" s="71">
        <v>2023</v>
      </c>
      <c r="H44" s="72">
        <v>874562</v>
      </c>
    </row>
    <row r="45" spans="1:8" x14ac:dyDescent="0.25">
      <c r="A45" s="71">
        <v>22412</v>
      </c>
      <c r="B45" s="71" t="s">
        <v>685</v>
      </c>
      <c r="C45" s="71" t="s">
        <v>648</v>
      </c>
      <c r="D45" s="76" t="s">
        <v>643</v>
      </c>
      <c r="E45" s="71" t="s">
        <v>622</v>
      </c>
      <c r="F45" s="64" t="s">
        <v>652</v>
      </c>
      <c r="G45" s="71">
        <v>2023</v>
      </c>
      <c r="H45" s="72">
        <v>14394</v>
      </c>
    </row>
    <row r="46" spans="1:8" x14ac:dyDescent="0.25">
      <c r="A46" s="71">
        <v>22412</v>
      </c>
      <c r="B46" s="71" t="s">
        <v>685</v>
      </c>
      <c r="C46" s="71" t="s">
        <v>648</v>
      </c>
      <c r="D46" s="76" t="s">
        <v>644</v>
      </c>
      <c r="E46" s="71" t="s">
        <v>622</v>
      </c>
      <c r="F46" s="64" t="s">
        <v>652</v>
      </c>
      <c r="G46" s="71">
        <v>2023</v>
      </c>
      <c r="H46" s="72">
        <v>63444</v>
      </c>
    </row>
    <row r="47" spans="1:8" x14ac:dyDescent="0.25">
      <c r="A47" s="71">
        <v>22412</v>
      </c>
      <c r="B47" s="71" t="s">
        <v>685</v>
      </c>
      <c r="C47" s="71" t="s">
        <v>648</v>
      </c>
      <c r="D47" s="76" t="s">
        <v>645</v>
      </c>
      <c r="E47" s="71" t="s">
        <v>622</v>
      </c>
      <c r="F47" s="64" t="s">
        <v>652</v>
      </c>
      <c r="G47" s="71">
        <v>2023</v>
      </c>
      <c r="H47" s="72">
        <v>72423</v>
      </c>
    </row>
    <row r="48" spans="1:8" x14ac:dyDescent="0.25">
      <c r="A48" s="71">
        <v>22412</v>
      </c>
      <c r="B48" s="71" t="s">
        <v>685</v>
      </c>
      <c r="C48" s="71" t="s">
        <v>648</v>
      </c>
      <c r="D48" s="64" t="s">
        <v>646</v>
      </c>
      <c r="E48" s="71" t="s">
        <v>622</v>
      </c>
      <c r="F48" s="64" t="s">
        <v>652</v>
      </c>
      <c r="G48" s="71">
        <v>2023</v>
      </c>
      <c r="H48" s="72">
        <v>724301</v>
      </c>
    </row>
    <row r="49" spans="1:8" x14ac:dyDescent="0.25">
      <c r="A49" s="71">
        <v>22412</v>
      </c>
      <c r="B49" s="71" t="s">
        <v>685</v>
      </c>
      <c r="C49" s="71" t="s">
        <v>648</v>
      </c>
      <c r="D49" s="76" t="s">
        <v>647</v>
      </c>
      <c r="E49" s="71" t="s">
        <v>622</v>
      </c>
      <c r="F49" s="64" t="s">
        <v>652</v>
      </c>
      <c r="G49" s="71">
        <v>2023</v>
      </c>
      <c r="H49" s="72" t="s">
        <v>917</v>
      </c>
    </row>
    <row r="50" spans="1:8" x14ac:dyDescent="0.25">
      <c r="A50" s="71">
        <v>22412</v>
      </c>
      <c r="B50" s="71" t="s">
        <v>685</v>
      </c>
      <c r="C50" s="71" t="s">
        <v>648</v>
      </c>
      <c r="D50" s="76" t="s">
        <v>7</v>
      </c>
      <c r="E50" s="71" t="s">
        <v>622</v>
      </c>
      <c r="F50" s="64" t="s">
        <v>662</v>
      </c>
      <c r="G50" s="71">
        <v>2023</v>
      </c>
      <c r="H50" s="72">
        <v>643340</v>
      </c>
    </row>
    <row r="51" spans="1:8" x14ac:dyDescent="0.25">
      <c r="A51" s="71">
        <v>22412</v>
      </c>
      <c r="B51" s="71" t="s">
        <v>685</v>
      </c>
      <c r="C51" s="71" t="s">
        <v>648</v>
      </c>
      <c r="D51" s="76" t="s">
        <v>643</v>
      </c>
      <c r="E51" s="71" t="s">
        <v>622</v>
      </c>
      <c r="F51" s="64" t="s">
        <v>662</v>
      </c>
      <c r="G51" s="71">
        <v>2023</v>
      </c>
      <c r="H51" s="72">
        <v>11151</v>
      </c>
    </row>
    <row r="52" spans="1:8" x14ac:dyDescent="0.25">
      <c r="A52" s="71">
        <v>22412</v>
      </c>
      <c r="B52" s="71" t="s">
        <v>685</v>
      </c>
      <c r="C52" s="71" t="s">
        <v>648</v>
      </c>
      <c r="D52" s="76" t="s">
        <v>644</v>
      </c>
      <c r="E52" s="71" t="s">
        <v>622</v>
      </c>
      <c r="F52" s="64" t="s">
        <v>662</v>
      </c>
      <c r="G52" s="71">
        <v>2023</v>
      </c>
      <c r="H52" s="72">
        <v>48628</v>
      </c>
    </row>
    <row r="53" spans="1:8" x14ac:dyDescent="0.25">
      <c r="A53" s="71">
        <v>22412</v>
      </c>
      <c r="B53" s="71" t="s">
        <v>685</v>
      </c>
      <c r="C53" s="71" t="s">
        <v>648</v>
      </c>
      <c r="D53" s="76" t="s">
        <v>645</v>
      </c>
      <c r="E53" s="71" t="s">
        <v>622</v>
      </c>
      <c r="F53" s="64" t="s">
        <v>662</v>
      </c>
      <c r="G53" s="71">
        <v>2023</v>
      </c>
      <c r="H53" s="72">
        <v>53544</v>
      </c>
    </row>
    <row r="54" spans="1:8" x14ac:dyDescent="0.25">
      <c r="A54" s="71">
        <v>22412</v>
      </c>
      <c r="B54" s="71" t="s">
        <v>685</v>
      </c>
      <c r="C54" s="71" t="s">
        <v>648</v>
      </c>
      <c r="D54" s="64" t="s">
        <v>646</v>
      </c>
      <c r="E54" s="71" t="s">
        <v>622</v>
      </c>
      <c r="F54" s="64" t="s">
        <v>662</v>
      </c>
      <c r="G54" s="71">
        <v>2023</v>
      </c>
      <c r="H54" s="72">
        <v>530017</v>
      </c>
    </row>
    <row r="55" spans="1:8" x14ac:dyDescent="0.25">
      <c r="A55" s="71">
        <v>22412</v>
      </c>
      <c r="B55" s="71" t="s">
        <v>685</v>
      </c>
      <c r="C55" s="71" t="s">
        <v>648</v>
      </c>
      <c r="D55" s="76" t="s">
        <v>647</v>
      </c>
      <c r="E55" s="71" t="s">
        <v>622</v>
      </c>
      <c r="F55" s="64" t="s">
        <v>662</v>
      </c>
      <c r="G55" s="71">
        <v>2023</v>
      </c>
      <c r="H55" s="72" t="s">
        <v>917</v>
      </c>
    </row>
    <row r="56" spans="1:8" x14ac:dyDescent="0.25">
      <c r="A56" s="71">
        <v>22412</v>
      </c>
      <c r="B56" s="71" t="s">
        <v>685</v>
      </c>
      <c r="C56" s="71" t="s">
        <v>648</v>
      </c>
      <c r="D56" s="76" t="s">
        <v>7</v>
      </c>
      <c r="E56" s="71" t="s">
        <v>622</v>
      </c>
      <c r="F56" s="64" t="s">
        <v>663</v>
      </c>
      <c r="G56" s="71">
        <v>2023</v>
      </c>
      <c r="H56" s="72">
        <v>229932</v>
      </c>
    </row>
    <row r="57" spans="1:8" x14ac:dyDescent="0.25">
      <c r="A57" s="71">
        <v>22412</v>
      </c>
      <c r="B57" s="71" t="s">
        <v>685</v>
      </c>
      <c r="C57" s="71" t="s">
        <v>648</v>
      </c>
      <c r="D57" s="76" t="s">
        <v>643</v>
      </c>
      <c r="E57" s="71" t="s">
        <v>622</v>
      </c>
      <c r="F57" s="64" t="s">
        <v>663</v>
      </c>
      <c r="G57" s="71">
        <v>2023</v>
      </c>
      <c r="H57" s="72">
        <v>3243</v>
      </c>
    </row>
    <row r="58" spans="1:8" x14ac:dyDescent="0.25">
      <c r="A58" s="71">
        <v>22412</v>
      </c>
      <c r="B58" s="71" t="s">
        <v>685</v>
      </c>
      <c r="C58" s="71" t="s">
        <v>648</v>
      </c>
      <c r="D58" s="76" t="s">
        <v>644</v>
      </c>
      <c r="E58" s="71" t="s">
        <v>622</v>
      </c>
      <c r="F58" s="64" t="s">
        <v>663</v>
      </c>
      <c r="G58" s="71">
        <v>2023</v>
      </c>
      <c r="H58" s="72">
        <v>14758</v>
      </c>
    </row>
    <row r="59" spans="1:8" x14ac:dyDescent="0.25">
      <c r="A59" s="71">
        <v>22412</v>
      </c>
      <c r="B59" s="71" t="s">
        <v>685</v>
      </c>
      <c r="C59" s="71" t="s">
        <v>648</v>
      </c>
      <c r="D59" s="76" t="s">
        <v>645</v>
      </c>
      <c r="E59" s="71" t="s">
        <v>622</v>
      </c>
      <c r="F59" s="64" t="s">
        <v>663</v>
      </c>
      <c r="G59" s="71">
        <v>2023</v>
      </c>
      <c r="H59" s="72">
        <v>18792</v>
      </c>
    </row>
    <row r="60" spans="1:8" x14ac:dyDescent="0.25">
      <c r="A60" s="71">
        <v>22412</v>
      </c>
      <c r="B60" s="71" t="s">
        <v>685</v>
      </c>
      <c r="C60" s="71" t="s">
        <v>648</v>
      </c>
      <c r="D60" s="64" t="s">
        <v>646</v>
      </c>
      <c r="E60" s="71" t="s">
        <v>622</v>
      </c>
      <c r="F60" s="64" t="s">
        <v>663</v>
      </c>
      <c r="G60" s="71">
        <v>2023</v>
      </c>
      <c r="H60" s="72">
        <v>193139</v>
      </c>
    </row>
    <row r="61" spans="1:8" x14ac:dyDescent="0.25">
      <c r="A61" s="71">
        <v>22412</v>
      </c>
      <c r="B61" s="71" t="s">
        <v>685</v>
      </c>
      <c r="C61" s="71" t="s">
        <v>648</v>
      </c>
      <c r="D61" s="76" t="s">
        <v>647</v>
      </c>
      <c r="E61" s="71" t="s">
        <v>622</v>
      </c>
      <c r="F61" s="64" t="s">
        <v>663</v>
      </c>
      <c r="G61" s="71">
        <v>2023</v>
      </c>
      <c r="H61" s="72" t="s">
        <v>917</v>
      </c>
    </row>
    <row r="62" spans="1:8" x14ac:dyDescent="0.25">
      <c r="A62" s="71">
        <v>22412</v>
      </c>
      <c r="B62" s="71" t="s">
        <v>685</v>
      </c>
      <c r="C62" s="71" t="s">
        <v>648</v>
      </c>
      <c r="D62" s="76" t="s">
        <v>7</v>
      </c>
      <c r="E62" s="71" t="s">
        <v>622</v>
      </c>
      <c r="F62" s="64" t="s">
        <v>664</v>
      </c>
      <c r="G62" s="71">
        <v>2023</v>
      </c>
      <c r="H62" s="72">
        <v>1024</v>
      </c>
    </row>
    <row r="63" spans="1:8" x14ac:dyDescent="0.25">
      <c r="A63" s="71">
        <v>22412</v>
      </c>
      <c r="B63" s="71" t="s">
        <v>685</v>
      </c>
      <c r="C63" s="71" t="s">
        <v>648</v>
      </c>
      <c r="D63" s="76" t="s">
        <v>643</v>
      </c>
      <c r="E63" s="71" t="s">
        <v>622</v>
      </c>
      <c r="F63" s="64" t="s">
        <v>664</v>
      </c>
      <c r="G63" s="71">
        <v>2023</v>
      </c>
      <c r="H63" s="72" t="s">
        <v>917</v>
      </c>
    </row>
    <row r="64" spans="1:8" x14ac:dyDescent="0.25">
      <c r="A64" s="71">
        <v>22412</v>
      </c>
      <c r="B64" s="71" t="s">
        <v>685</v>
      </c>
      <c r="C64" s="71" t="s">
        <v>648</v>
      </c>
      <c r="D64" s="76" t="s">
        <v>644</v>
      </c>
      <c r="E64" s="71" t="s">
        <v>622</v>
      </c>
      <c r="F64" s="64" t="s">
        <v>664</v>
      </c>
      <c r="G64" s="71">
        <v>2023</v>
      </c>
      <c r="H64" s="72">
        <v>30</v>
      </c>
    </row>
    <row r="65" spans="1:8" x14ac:dyDescent="0.25">
      <c r="A65" s="71">
        <v>22412</v>
      </c>
      <c r="B65" s="71" t="s">
        <v>685</v>
      </c>
      <c r="C65" s="71" t="s">
        <v>648</v>
      </c>
      <c r="D65" s="76" t="s">
        <v>645</v>
      </c>
      <c r="E65" s="71" t="s">
        <v>622</v>
      </c>
      <c r="F65" s="64" t="s">
        <v>664</v>
      </c>
      <c r="G65" s="71">
        <v>2023</v>
      </c>
      <c r="H65" s="72">
        <v>57</v>
      </c>
    </row>
    <row r="66" spans="1:8" x14ac:dyDescent="0.25">
      <c r="A66" s="71">
        <v>22412</v>
      </c>
      <c r="B66" s="71" t="s">
        <v>685</v>
      </c>
      <c r="C66" s="71" t="s">
        <v>648</v>
      </c>
      <c r="D66" s="64" t="s">
        <v>646</v>
      </c>
      <c r="E66" s="71" t="s">
        <v>622</v>
      </c>
      <c r="F66" s="64" t="s">
        <v>664</v>
      </c>
      <c r="G66" s="71">
        <v>2023</v>
      </c>
      <c r="H66" s="72">
        <v>937</v>
      </c>
    </row>
    <row r="67" spans="1:8" x14ac:dyDescent="0.25">
      <c r="A67" s="71">
        <v>22412</v>
      </c>
      <c r="B67" s="71" t="s">
        <v>685</v>
      </c>
      <c r="C67" s="71" t="s">
        <v>648</v>
      </c>
      <c r="D67" s="76" t="s">
        <v>647</v>
      </c>
      <c r="E67" s="71" t="s">
        <v>622</v>
      </c>
      <c r="F67" s="64" t="s">
        <v>664</v>
      </c>
      <c r="G67" s="71">
        <v>2023</v>
      </c>
      <c r="H67" s="72" t="s">
        <v>917</v>
      </c>
    </row>
    <row r="68" spans="1:8" x14ac:dyDescent="0.25">
      <c r="A68" s="71">
        <v>22412</v>
      </c>
      <c r="B68" s="71" t="s">
        <v>685</v>
      </c>
      <c r="C68" s="71" t="s">
        <v>648</v>
      </c>
      <c r="D68" s="76" t="s">
        <v>7</v>
      </c>
      <c r="E68" s="71" t="s">
        <v>622</v>
      </c>
      <c r="F68" s="64" t="s">
        <v>665</v>
      </c>
      <c r="G68" s="71">
        <v>2023</v>
      </c>
      <c r="H68" s="72">
        <v>266</v>
      </c>
    </row>
    <row r="69" spans="1:8" x14ac:dyDescent="0.25">
      <c r="A69" s="71">
        <v>22412</v>
      </c>
      <c r="B69" s="71" t="s">
        <v>685</v>
      </c>
      <c r="C69" s="71" t="s">
        <v>648</v>
      </c>
      <c r="D69" s="76" t="s">
        <v>643</v>
      </c>
      <c r="E69" s="71" t="s">
        <v>622</v>
      </c>
      <c r="F69" s="64" t="s">
        <v>665</v>
      </c>
      <c r="G69" s="71">
        <v>2023</v>
      </c>
      <c r="H69" s="72" t="s">
        <v>917</v>
      </c>
    </row>
    <row r="70" spans="1:8" x14ac:dyDescent="0.25">
      <c r="A70" s="71">
        <v>22412</v>
      </c>
      <c r="B70" s="71" t="s">
        <v>685</v>
      </c>
      <c r="C70" s="71" t="s">
        <v>648</v>
      </c>
      <c r="D70" s="76" t="s">
        <v>644</v>
      </c>
      <c r="E70" s="71" t="s">
        <v>622</v>
      </c>
      <c r="F70" s="64" t="s">
        <v>665</v>
      </c>
      <c r="G70" s="71">
        <v>2023</v>
      </c>
      <c r="H70" s="72">
        <v>28</v>
      </c>
    </row>
    <row r="71" spans="1:8" x14ac:dyDescent="0.25">
      <c r="A71" s="71">
        <v>22412</v>
      </c>
      <c r="B71" s="71" t="s">
        <v>685</v>
      </c>
      <c r="C71" s="71" t="s">
        <v>648</v>
      </c>
      <c r="D71" s="76" t="s">
        <v>645</v>
      </c>
      <c r="E71" s="71" t="s">
        <v>622</v>
      </c>
      <c r="F71" s="64" t="s">
        <v>665</v>
      </c>
      <c r="G71" s="71">
        <v>2023</v>
      </c>
      <c r="H71" s="72">
        <v>30</v>
      </c>
    </row>
    <row r="72" spans="1:8" x14ac:dyDescent="0.25">
      <c r="A72" s="71">
        <v>22412</v>
      </c>
      <c r="B72" s="71" t="s">
        <v>685</v>
      </c>
      <c r="C72" s="71" t="s">
        <v>648</v>
      </c>
      <c r="D72" s="64" t="s">
        <v>646</v>
      </c>
      <c r="E72" s="71" t="s">
        <v>622</v>
      </c>
      <c r="F72" s="64" t="s">
        <v>665</v>
      </c>
      <c r="G72" s="71">
        <v>2023</v>
      </c>
      <c r="H72" s="72">
        <v>208</v>
      </c>
    </row>
    <row r="73" spans="1:8" x14ac:dyDescent="0.25">
      <c r="A73" s="71">
        <v>22412</v>
      </c>
      <c r="B73" s="71" t="s">
        <v>685</v>
      </c>
      <c r="C73" s="71" t="s">
        <v>648</v>
      </c>
      <c r="D73" s="76" t="s">
        <v>647</v>
      </c>
      <c r="E73" s="71" t="s">
        <v>622</v>
      </c>
      <c r="F73" s="64" t="s">
        <v>665</v>
      </c>
      <c r="G73" s="71">
        <v>2023</v>
      </c>
      <c r="H73" s="72" t="s">
        <v>917</v>
      </c>
    </row>
    <row r="74" spans="1:8" x14ac:dyDescent="0.25">
      <c r="A74" s="71">
        <v>22412</v>
      </c>
      <c r="B74" s="71" t="s">
        <v>685</v>
      </c>
      <c r="C74" s="71" t="s">
        <v>648</v>
      </c>
      <c r="D74" s="76" t="s">
        <v>7</v>
      </c>
      <c r="E74" s="71" t="s">
        <v>622</v>
      </c>
      <c r="F74" s="64" t="s">
        <v>654</v>
      </c>
      <c r="G74" s="71">
        <v>2023</v>
      </c>
      <c r="H74" s="72">
        <v>45065</v>
      </c>
    </row>
    <row r="75" spans="1:8" x14ac:dyDescent="0.25">
      <c r="A75" s="71">
        <v>22412</v>
      </c>
      <c r="B75" s="71" t="s">
        <v>685</v>
      </c>
      <c r="C75" s="71" t="s">
        <v>648</v>
      </c>
      <c r="D75" s="76" t="s">
        <v>643</v>
      </c>
      <c r="E75" s="71" t="s">
        <v>622</v>
      </c>
      <c r="F75" s="64" t="s">
        <v>654</v>
      </c>
      <c r="G75" s="71">
        <v>2023</v>
      </c>
      <c r="H75" s="72">
        <v>552</v>
      </c>
    </row>
    <row r="76" spans="1:8" x14ac:dyDescent="0.25">
      <c r="A76" s="71">
        <v>22412</v>
      </c>
      <c r="B76" s="71" t="s">
        <v>685</v>
      </c>
      <c r="C76" s="71" t="s">
        <v>648</v>
      </c>
      <c r="D76" s="76" t="s">
        <v>644</v>
      </c>
      <c r="E76" s="71" t="s">
        <v>622</v>
      </c>
      <c r="F76" s="64" t="s">
        <v>654</v>
      </c>
      <c r="G76" s="71">
        <v>2023</v>
      </c>
      <c r="H76" s="72">
        <v>2123</v>
      </c>
    </row>
    <row r="77" spans="1:8" x14ac:dyDescent="0.25">
      <c r="A77" s="71">
        <v>22412</v>
      </c>
      <c r="B77" s="71" t="s">
        <v>685</v>
      </c>
      <c r="C77" s="71" t="s">
        <v>648</v>
      </c>
      <c r="D77" s="76" t="s">
        <v>645</v>
      </c>
      <c r="E77" s="71" t="s">
        <v>622</v>
      </c>
      <c r="F77" s="64" t="s">
        <v>654</v>
      </c>
      <c r="G77" s="71">
        <v>2023</v>
      </c>
      <c r="H77" s="72">
        <v>4362</v>
      </c>
    </row>
    <row r="78" spans="1:8" x14ac:dyDescent="0.25">
      <c r="A78" s="71">
        <v>22412</v>
      </c>
      <c r="B78" s="71" t="s">
        <v>685</v>
      </c>
      <c r="C78" s="71" t="s">
        <v>648</v>
      </c>
      <c r="D78" s="64" t="s">
        <v>646</v>
      </c>
      <c r="E78" s="71" t="s">
        <v>622</v>
      </c>
      <c r="F78" s="64" t="s">
        <v>654</v>
      </c>
      <c r="G78" s="71">
        <v>2023</v>
      </c>
      <c r="H78" s="72">
        <v>38028</v>
      </c>
    </row>
    <row r="79" spans="1:8" x14ac:dyDescent="0.25">
      <c r="A79" s="71">
        <v>22412</v>
      </c>
      <c r="B79" s="71" t="s">
        <v>685</v>
      </c>
      <c r="C79" s="71" t="s">
        <v>648</v>
      </c>
      <c r="D79" s="76" t="s">
        <v>647</v>
      </c>
      <c r="E79" s="71" t="s">
        <v>622</v>
      </c>
      <c r="F79" s="64" t="s">
        <v>654</v>
      </c>
      <c r="G79" s="71">
        <v>2023</v>
      </c>
      <c r="H79" s="72" t="s">
        <v>917</v>
      </c>
    </row>
    <row r="80" spans="1:8" x14ac:dyDescent="0.25">
      <c r="A80" s="71">
        <v>22412</v>
      </c>
      <c r="B80" s="71" t="s">
        <v>685</v>
      </c>
      <c r="C80" s="71" t="s">
        <v>648</v>
      </c>
      <c r="D80" s="76" t="s">
        <v>7</v>
      </c>
      <c r="E80" s="71" t="s">
        <v>622</v>
      </c>
      <c r="F80" s="64" t="s">
        <v>655</v>
      </c>
      <c r="G80" s="71">
        <v>2023</v>
      </c>
      <c r="H80" s="72">
        <v>8317</v>
      </c>
    </row>
    <row r="81" spans="1:8" x14ac:dyDescent="0.25">
      <c r="A81" s="71">
        <v>22412</v>
      </c>
      <c r="B81" s="71" t="s">
        <v>685</v>
      </c>
      <c r="C81" s="71" t="s">
        <v>648</v>
      </c>
      <c r="D81" s="76" t="s">
        <v>643</v>
      </c>
      <c r="E81" s="71" t="s">
        <v>622</v>
      </c>
      <c r="F81" s="64" t="s">
        <v>655</v>
      </c>
      <c r="G81" s="71">
        <v>2023</v>
      </c>
      <c r="H81" s="72">
        <v>212</v>
      </c>
    </row>
    <row r="82" spans="1:8" x14ac:dyDescent="0.25">
      <c r="A82" s="71">
        <v>22412</v>
      </c>
      <c r="B82" s="71" t="s">
        <v>685</v>
      </c>
      <c r="C82" s="71" t="s">
        <v>648</v>
      </c>
      <c r="D82" s="76" t="s">
        <v>644</v>
      </c>
      <c r="E82" s="71" t="s">
        <v>622</v>
      </c>
      <c r="F82" s="64" t="s">
        <v>655</v>
      </c>
      <c r="G82" s="71">
        <v>2023</v>
      </c>
      <c r="H82" s="72">
        <v>592</v>
      </c>
    </row>
    <row r="83" spans="1:8" x14ac:dyDescent="0.25">
      <c r="A83" s="71">
        <v>22412</v>
      </c>
      <c r="B83" s="71" t="s">
        <v>685</v>
      </c>
      <c r="C83" s="71" t="s">
        <v>648</v>
      </c>
      <c r="D83" s="76" t="s">
        <v>645</v>
      </c>
      <c r="E83" s="71" t="s">
        <v>622</v>
      </c>
      <c r="F83" s="64" t="s">
        <v>655</v>
      </c>
      <c r="G83" s="71">
        <v>2023</v>
      </c>
      <c r="H83" s="72">
        <v>750</v>
      </c>
    </row>
    <row r="84" spans="1:8" x14ac:dyDescent="0.25">
      <c r="A84" s="71">
        <v>22412</v>
      </c>
      <c r="B84" s="71" t="s">
        <v>685</v>
      </c>
      <c r="C84" s="71" t="s">
        <v>648</v>
      </c>
      <c r="D84" s="64" t="s">
        <v>646</v>
      </c>
      <c r="E84" s="71" t="s">
        <v>622</v>
      </c>
      <c r="F84" s="64" t="s">
        <v>655</v>
      </c>
      <c r="G84" s="71">
        <v>2023</v>
      </c>
      <c r="H84" s="72">
        <v>6763</v>
      </c>
    </row>
    <row r="85" spans="1:8" x14ac:dyDescent="0.25">
      <c r="A85" s="71">
        <v>22412</v>
      </c>
      <c r="B85" s="71" t="s">
        <v>685</v>
      </c>
      <c r="C85" s="71" t="s">
        <v>648</v>
      </c>
      <c r="D85" s="76" t="s">
        <v>647</v>
      </c>
      <c r="E85" s="71" t="s">
        <v>622</v>
      </c>
      <c r="F85" s="64" t="s">
        <v>655</v>
      </c>
      <c r="G85" s="71">
        <v>2023</v>
      </c>
      <c r="H85" s="72" t="s">
        <v>917</v>
      </c>
    </row>
    <row r="86" spans="1:8" x14ac:dyDescent="0.25">
      <c r="A86" s="71">
        <v>22412</v>
      </c>
      <c r="B86" s="71" t="s">
        <v>685</v>
      </c>
      <c r="C86" s="71" t="s">
        <v>648</v>
      </c>
      <c r="D86" s="76" t="s">
        <v>7</v>
      </c>
      <c r="E86" s="71" t="s">
        <v>622</v>
      </c>
      <c r="F86" s="64" t="s">
        <v>653</v>
      </c>
      <c r="G86" s="71">
        <v>2023</v>
      </c>
      <c r="H86" s="72">
        <v>8293</v>
      </c>
    </row>
    <row r="87" spans="1:8" x14ac:dyDescent="0.25">
      <c r="A87" s="71">
        <v>22412</v>
      </c>
      <c r="B87" s="71" t="s">
        <v>685</v>
      </c>
      <c r="C87" s="71" t="s">
        <v>648</v>
      </c>
      <c r="D87" s="76" t="s">
        <v>643</v>
      </c>
      <c r="E87" s="71" t="s">
        <v>622</v>
      </c>
      <c r="F87" s="64" t="s">
        <v>653</v>
      </c>
      <c r="G87" s="71">
        <v>2023</v>
      </c>
      <c r="H87" s="72">
        <v>1130</v>
      </c>
    </row>
    <row r="88" spans="1:8" x14ac:dyDescent="0.25">
      <c r="A88" s="71">
        <v>22412</v>
      </c>
      <c r="B88" s="71" t="s">
        <v>685</v>
      </c>
      <c r="C88" s="71" t="s">
        <v>648</v>
      </c>
      <c r="D88" s="76" t="s">
        <v>644</v>
      </c>
      <c r="E88" s="71" t="s">
        <v>622</v>
      </c>
      <c r="F88" s="64" t="s">
        <v>653</v>
      </c>
      <c r="G88" s="71">
        <v>2023</v>
      </c>
      <c r="H88" s="72">
        <v>4392</v>
      </c>
    </row>
    <row r="89" spans="1:8" x14ac:dyDescent="0.25">
      <c r="A89" s="71">
        <v>22412</v>
      </c>
      <c r="B89" s="71" t="s">
        <v>685</v>
      </c>
      <c r="C89" s="71" t="s">
        <v>648</v>
      </c>
      <c r="D89" s="76" t="s">
        <v>645</v>
      </c>
      <c r="E89" s="71" t="s">
        <v>622</v>
      </c>
      <c r="F89" s="64" t="s">
        <v>653</v>
      </c>
      <c r="G89" s="71">
        <v>2023</v>
      </c>
      <c r="H89" s="72" t="s">
        <v>917</v>
      </c>
    </row>
    <row r="90" spans="1:8" x14ac:dyDescent="0.25">
      <c r="A90" s="71">
        <v>22412</v>
      </c>
      <c r="B90" s="71" t="s">
        <v>685</v>
      </c>
      <c r="C90" s="71" t="s">
        <v>648</v>
      </c>
      <c r="D90" s="64" t="s">
        <v>646</v>
      </c>
      <c r="E90" s="71" t="s">
        <v>622</v>
      </c>
      <c r="F90" s="64" t="s">
        <v>653</v>
      </c>
      <c r="G90" s="71">
        <v>2023</v>
      </c>
      <c r="H90" s="72" t="s">
        <v>917</v>
      </c>
    </row>
    <row r="91" spans="1:8" x14ac:dyDescent="0.25">
      <c r="A91" s="71">
        <v>22412</v>
      </c>
      <c r="B91" s="71" t="s">
        <v>685</v>
      </c>
      <c r="C91" s="71" t="s">
        <v>648</v>
      </c>
      <c r="D91" s="76" t="s">
        <v>647</v>
      </c>
      <c r="E91" s="71" t="s">
        <v>622</v>
      </c>
      <c r="F91" s="64" t="s">
        <v>653</v>
      </c>
      <c r="G91" s="71">
        <v>2023</v>
      </c>
      <c r="H91" s="72">
        <v>2771</v>
      </c>
    </row>
    <row r="92" spans="1:8" x14ac:dyDescent="0.25">
      <c r="A92" s="71">
        <v>22412</v>
      </c>
      <c r="B92" s="71" t="s">
        <v>685</v>
      </c>
      <c r="C92" s="71" t="s">
        <v>648</v>
      </c>
      <c r="D92" s="76" t="s">
        <v>7</v>
      </c>
      <c r="E92" s="71" t="s">
        <v>622</v>
      </c>
      <c r="F92" s="64" t="s">
        <v>666</v>
      </c>
      <c r="G92" s="71">
        <v>2023</v>
      </c>
      <c r="H92" s="72">
        <v>6186</v>
      </c>
    </row>
    <row r="93" spans="1:8" x14ac:dyDescent="0.25">
      <c r="A93" s="71">
        <v>22412</v>
      </c>
      <c r="B93" s="71" t="s">
        <v>685</v>
      </c>
      <c r="C93" s="71" t="s">
        <v>648</v>
      </c>
      <c r="D93" s="76" t="s">
        <v>643</v>
      </c>
      <c r="E93" s="71" t="s">
        <v>622</v>
      </c>
      <c r="F93" s="64" t="s">
        <v>666</v>
      </c>
      <c r="G93" s="71">
        <v>2023</v>
      </c>
      <c r="H93" s="72">
        <v>915</v>
      </c>
    </row>
    <row r="94" spans="1:8" x14ac:dyDescent="0.25">
      <c r="A94" s="71">
        <v>22412</v>
      </c>
      <c r="B94" s="71" t="s">
        <v>685</v>
      </c>
      <c r="C94" s="71" t="s">
        <v>648</v>
      </c>
      <c r="D94" s="76" t="s">
        <v>644</v>
      </c>
      <c r="E94" s="71" t="s">
        <v>622</v>
      </c>
      <c r="F94" s="64" t="s">
        <v>666</v>
      </c>
      <c r="G94" s="71">
        <v>2023</v>
      </c>
      <c r="H94" s="72">
        <v>3329</v>
      </c>
    </row>
    <row r="95" spans="1:8" x14ac:dyDescent="0.25">
      <c r="A95" s="71">
        <v>22412</v>
      </c>
      <c r="B95" s="71" t="s">
        <v>685</v>
      </c>
      <c r="C95" s="71" t="s">
        <v>648</v>
      </c>
      <c r="D95" s="76" t="s">
        <v>645</v>
      </c>
      <c r="E95" s="71" t="s">
        <v>622</v>
      </c>
      <c r="F95" s="64" t="s">
        <v>666</v>
      </c>
      <c r="G95" s="71">
        <v>2023</v>
      </c>
      <c r="H95" s="72" t="s">
        <v>917</v>
      </c>
    </row>
    <row r="96" spans="1:8" x14ac:dyDescent="0.25">
      <c r="A96" s="71">
        <v>22412</v>
      </c>
      <c r="B96" s="71" t="s">
        <v>685</v>
      </c>
      <c r="C96" s="71" t="s">
        <v>648</v>
      </c>
      <c r="D96" s="64" t="s">
        <v>646</v>
      </c>
      <c r="E96" s="71" t="s">
        <v>622</v>
      </c>
      <c r="F96" s="64" t="s">
        <v>666</v>
      </c>
      <c r="G96" s="71">
        <v>2023</v>
      </c>
      <c r="H96" s="72" t="s">
        <v>917</v>
      </c>
    </row>
    <row r="97" spans="1:8" x14ac:dyDescent="0.25">
      <c r="A97" s="71">
        <v>22412</v>
      </c>
      <c r="B97" s="71" t="s">
        <v>685</v>
      </c>
      <c r="C97" s="71" t="s">
        <v>648</v>
      </c>
      <c r="D97" s="76" t="s">
        <v>647</v>
      </c>
      <c r="E97" s="71" t="s">
        <v>622</v>
      </c>
      <c r="F97" s="64" t="s">
        <v>666</v>
      </c>
      <c r="G97" s="71">
        <v>2023</v>
      </c>
      <c r="H97" s="72">
        <v>1942</v>
      </c>
    </row>
    <row r="98" spans="1:8" x14ac:dyDescent="0.25">
      <c r="A98" s="71">
        <v>22412</v>
      </c>
      <c r="B98" s="71" t="s">
        <v>685</v>
      </c>
      <c r="C98" s="71" t="s">
        <v>648</v>
      </c>
      <c r="D98" s="76" t="s">
        <v>7</v>
      </c>
      <c r="E98" s="71" t="s">
        <v>622</v>
      </c>
      <c r="F98" s="64" t="s">
        <v>667</v>
      </c>
      <c r="G98" s="71">
        <v>2023</v>
      </c>
      <c r="H98" s="72">
        <v>2099</v>
      </c>
    </row>
    <row r="99" spans="1:8" x14ac:dyDescent="0.25">
      <c r="A99" s="71">
        <v>22412</v>
      </c>
      <c r="B99" s="71" t="s">
        <v>685</v>
      </c>
      <c r="C99" s="71" t="s">
        <v>648</v>
      </c>
      <c r="D99" s="76" t="s">
        <v>643</v>
      </c>
      <c r="E99" s="71" t="s">
        <v>622</v>
      </c>
      <c r="F99" s="64" t="s">
        <v>667</v>
      </c>
      <c r="G99" s="71">
        <v>2023</v>
      </c>
      <c r="H99" s="72">
        <v>215</v>
      </c>
    </row>
    <row r="100" spans="1:8" x14ac:dyDescent="0.25">
      <c r="A100" s="71">
        <v>22412</v>
      </c>
      <c r="B100" s="71" t="s">
        <v>685</v>
      </c>
      <c r="C100" s="71" t="s">
        <v>648</v>
      </c>
      <c r="D100" s="76" t="s">
        <v>644</v>
      </c>
      <c r="E100" s="71" t="s">
        <v>622</v>
      </c>
      <c r="F100" s="64" t="s">
        <v>667</v>
      </c>
      <c r="G100" s="71">
        <v>2023</v>
      </c>
      <c r="H100" s="72">
        <v>1061</v>
      </c>
    </row>
    <row r="101" spans="1:8" x14ac:dyDescent="0.25">
      <c r="A101" s="71">
        <v>22412</v>
      </c>
      <c r="B101" s="71" t="s">
        <v>685</v>
      </c>
      <c r="C101" s="71" t="s">
        <v>648</v>
      </c>
      <c r="D101" s="76" t="s">
        <v>645</v>
      </c>
      <c r="E101" s="71" t="s">
        <v>622</v>
      </c>
      <c r="F101" s="64" t="s">
        <v>667</v>
      </c>
      <c r="G101" s="71">
        <v>2023</v>
      </c>
      <c r="H101" s="72" t="s">
        <v>917</v>
      </c>
    </row>
    <row r="102" spans="1:8" x14ac:dyDescent="0.25">
      <c r="A102" s="71">
        <v>22412</v>
      </c>
      <c r="B102" s="71" t="s">
        <v>685</v>
      </c>
      <c r="C102" s="71" t="s">
        <v>648</v>
      </c>
      <c r="D102" s="64" t="s">
        <v>646</v>
      </c>
      <c r="E102" s="71" t="s">
        <v>622</v>
      </c>
      <c r="F102" s="64" t="s">
        <v>667</v>
      </c>
      <c r="G102" s="71">
        <v>2023</v>
      </c>
      <c r="H102" s="72" t="s">
        <v>917</v>
      </c>
    </row>
    <row r="103" spans="1:8" x14ac:dyDescent="0.25">
      <c r="A103" s="71">
        <v>22412</v>
      </c>
      <c r="B103" s="71" t="s">
        <v>685</v>
      </c>
      <c r="C103" s="71" t="s">
        <v>648</v>
      </c>
      <c r="D103" s="76" t="s">
        <v>647</v>
      </c>
      <c r="E103" s="71" t="s">
        <v>622</v>
      </c>
      <c r="F103" s="64" t="s">
        <v>667</v>
      </c>
      <c r="G103" s="71">
        <v>2023</v>
      </c>
      <c r="H103" s="72">
        <v>823</v>
      </c>
    </row>
    <row r="104" spans="1:8" x14ac:dyDescent="0.25">
      <c r="A104" s="71">
        <v>22412</v>
      </c>
      <c r="B104" s="71" t="s">
        <v>685</v>
      </c>
      <c r="C104" s="71" t="s">
        <v>648</v>
      </c>
      <c r="D104" s="76" t="s">
        <v>7</v>
      </c>
      <c r="E104" s="71" t="s">
        <v>622</v>
      </c>
      <c r="F104" s="64" t="s">
        <v>668</v>
      </c>
      <c r="G104" s="71">
        <v>2023</v>
      </c>
      <c r="H104" s="72">
        <v>8</v>
      </c>
    </row>
    <row r="105" spans="1:8" x14ac:dyDescent="0.25">
      <c r="A105" s="71">
        <v>22412</v>
      </c>
      <c r="B105" s="71" t="s">
        <v>685</v>
      </c>
      <c r="C105" s="71" t="s">
        <v>648</v>
      </c>
      <c r="D105" s="76" t="s">
        <v>643</v>
      </c>
      <c r="E105" s="71" t="s">
        <v>622</v>
      </c>
      <c r="F105" s="64" t="s">
        <v>668</v>
      </c>
      <c r="G105" s="71">
        <v>2023</v>
      </c>
      <c r="H105" s="72" t="s">
        <v>917</v>
      </c>
    </row>
    <row r="106" spans="1:8" x14ac:dyDescent="0.25">
      <c r="A106" s="71">
        <v>22412</v>
      </c>
      <c r="B106" s="71" t="s">
        <v>685</v>
      </c>
      <c r="C106" s="71" t="s">
        <v>648</v>
      </c>
      <c r="D106" s="76" t="s">
        <v>644</v>
      </c>
      <c r="E106" s="71" t="s">
        <v>622</v>
      </c>
      <c r="F106" s="64" t="s">
        <v>668</v>
      </c>
      <c r="G106" s="71">
        <v>2023</v>
      </c>
      <c r="H106" s="72">
        <v>2</v>
      </c>
    </row>
    <row r="107" spans="1:8" x14ac:dyDescent="0.25">
      <c r="A107" s="71">
        <v>22412</v>
      </c>
      <c r="B107" s="71" t="s">
        <v>685</v>
      </c>
      <c r="C107" s="71" t="s">
        <v>648</v>
      </c>
      <c r="D107" s="76" t="s">
        <v>645</v>
      </c>
      <c r="E107" s="71" t="s">
        <v>622</v>
      </c>
      <c r="F107" s="64" t="s">
        <v>668</v>
      </c>
      <c r="G107" s="71">
        <v>2023</v>
      </c>
      <c r="H107" s="72" t="s">
        <v>917</v>
      </c>
    </row>
    <row r="108" spans="1:8" x14ac:dyDescent="0.25">
      <c r="A108" s="71">
        <v>22412</v>
      </c>
      <c r="B108" s="71" t="s">
        <v>685</v>
      </c>
      <c r="C108" s="71" t="s">
        <v>648</v>
      </c>
      <c r="D108" s="64" t="s">
        <v>646</v>
      </c>
      <c r="E108" s="71" t="s">
        <v>622</v>
      </c>
      <c r="F108" s="64" t="s">
        <v>668</v>
      </c>
      <c r="G108" s="71">
        <v>2023</v>
      </c>
      <c r="H108" s="72" t="s">
        <v>917</v>
      </c>
    </row>
    <row r="109" spans="1:8" x14ac:dyDescent="0.25">
      <c r="A109" s="71">
        <v>22412</v>
      </c>
      <c r="B109" s="71" t="s">
        <v>685</v>
      </c>
      <c r="C109" s="71" t="s">
        <v>648</v>
      </c>
      <c r="D109" s="76" t="s">
        <v>647</v>
      </c>
      <c r="E109" s="71" t="s">
        <v>622</v>
      </c>
      <c r="F109" s="64" t="s">
        <v>668</v>
      </c>
      <c r="G109" s="71">
        <v>2023</v>
      </c>
      <c r="H109" s="72">
        <v>6</v>
      </c>
    </row>
    <row r="110" spans="1:8" x14ac:dyDescent="0.25">
      <c r="A110" s="71">
        <v>22412</v>
      </c>
      <c r="B110" s="71" t="s">
        <v>685</v>
      </c>
      <c r="C110" s="71" t="s">
        <v>648</v>
      </c>
      <c r="D110" s="76" t="s">
        <v>7</v>
      </c>
      <c r="E110" s="71" t="s">
        <v>622</v>
      </c>
      <c r="F110" s="64" t="s">
        <v>669</v>
      </c>
      <c r="G110" s="71">
        <v>2023</v>
      </c>
      <c r="H110" s="72" t="s">
        <v>917</v>
      </c>
    </row>
    <row r="111" spans="1:8" x14ac:dyDescent="0.25">
      <c r="A111" s="71">
        <v>22412</v>
      </c>
      <c r="B111" s="71" t="s">
        <v>685</v>
      </c>
      <c r="C111" s="71" t="s">
        <v>648</v>
      </c>
      <c r="D111" s="76" t="s">
        <v>643</v>
      </c>
      <c r="E111" s="71" t="s">
        <v>622</v>
      </c>
      <c r="F111" s="64" t="s">
        <v>669</v>
      </c>
      <c r="G111" s="71">
        <v>2023</v>
      </c>
      <c r="H111" s="72" t="s">
        <v>917</v>
      </c>
    </row>
    <row r="112" spans="1:8" x14ac:dyDescent="0.25">
      <c r="A112" s="71">
        <v>22412</v>
      </c>
      <c r="B112" s="71" t="s">
        <v>685</v>
      </c>
      <c r="C112" s="71" t="s">
        <v>648</v>
      </c>
      <c r="D112" s="76" t="s">
        <v>644</v>
      </c>
      <c r="E112" s="71" t="s">
        <v>622</v>
      </c>
      <c r="F112" s="64" t="s">
        <v>669</v>
      </c>
      <c r="G112" s="71">
        <v>2023</v>
      </c>
      <c r="H112" s="72" t="s">
        <v>917</v>
      </c>
    </row>
    <row r="113" spans="1:8" x14ac:dyDescent="0.25">
      <c r="A113" s="71">
        <v>22412</v>
      </c>
      <c r="B113" s="71" t="s">
        <v>685</v>
      </c>
      <c r="C113" s="71" t="s">
        <v>648</v>
      </c>
      <c r="D113" s="76" t="s">
        <v>645</v>
      </c>
      <c r="E113" s="71" t="s">
        <v>622</v>
      </c>
      <c r="F113" s="64" t="s">
        <v>669</v>
      </c>
      <c r="G113" s="71">
        <v>2023</v>
      </c>
      <c r="H113" s="72" t="s">
        <v>917</v>
      </c>
    </row>
    <row r="114" spans="1:8" x14ac:dyDescent="0.25">
      <c r="A114" s="71">
        <v>22412</v>
      </c>
      <c r="B114" s="71" t="s">
        <v>685</v>
      </c>
      <c r="C114" s="71" t="s">
        <v>648</v>
      </c>
      <c r="D114" s="64" t="s">
        <v>646</v>
      </c>
      <c r="E114" s="71" t="s">
        <v>622</v>
      </c>
      <c r="F114" s="64" t="s">
        <v>669</v>
      </c>
      <c r="G114" s="71">
        <v>2023</v>
      </c>
      <c r="H114" s="72" t="s">
        <v>917</v>
      </c>
    </row>
    <row r="115" spans="1:8" x14ac:dyDescent="0.25">
      <c r="A115" s="71">
        <v>22412</v>
      </c>
      <c r="B115" s="71" t="s">
        <v>685</v>
      </c>
      <c r="C115" s="71" t="s">
        <v>648</v>
      </c>
      <c r="D115" s="76" t="s">
        <v>647</v>
      </c>
      <c r="E115" s="71" t="s">
        <v>622</v>
      </c>
      <c r="F115" s="64" t="s">
        <v>669</v>
      </c>
      <c r="G115" s="71">
        <v>2023</v>
      </c>
      <c r="H115" s="72" t="s">
        <v>917</v>
      </c>
    </row>
    <row r="116" spans="1:8" x14ac:dyDescent="0.25">
      <c r="A116" s="71">
        <v>22412</v>
      </c>
      <c r="B116" s="71" t="s">
        <v>685</v>
      </c>
      <c r="C116" s="71" t="s">
        <v>648</v>
      </c>
      <c r="D116" s="76" t="s">
        <v>7</v>
      </c>
      <c r="E116" s="71" t="s">
        <v>622</v>
      </c>
      <c r="F116" s="64" t="s">
        <v>656</v>
      </c>
      <c r="G116" s="71">
        <v>2023</v>
      </c>
      <c r="H116" s="72">
        <v>105911</v>
      </c>
    </row>
    <row r="117" spans="1:8" x14ac:dyDescent="0.25">
      <c r="A117" s="71">
        <v>22412</v>
      </c>
      <c r="B117" s="71" t="s">
        <v>685</v>
      </c>
      <c r="C117" s="71" t="s">
        <v>648</v>
      </c>
      <c r="D117" s="76" t="s">
        <v>643</v>
      </c>
      <c r="E117" s="71" t="s">
        <v>622</v>
      </c>
      <c r="F117" s="64" t="s">
        <v>656</v>
      </c>
      <c r="G117" s="71">
        <v>2023</v>
      </c>
      <c r="H117" s="72">
        <v>2069</v>
      </c>
    </row>
    <row r="118" spans="1:8" x14ac:dyDescent="0.25">
      <c r="A118" s="71">
        <v>22412</v>
      </c>
      <c r="B118" s="71" t="s">
        <v>685</v>
      </c>
      <c r="C118" s="71" t="s">
        <v>648</v>
      </c>
      <c r="D118" s="76" t="s">
        <v>644</v>
      </c>
      <c r="E118" s="71" t="s">
        <v>622</v>
      </c>
      <c r="F118" s="64" t="s">
        <v>656</v>
      </c>
      <c r="G118" s="71">
        <v>2023</v>
      </c>
      <c r="H118" s="72" t="s">
        <v>917</v>
      </c>
    </row>
    <row r="119" spans="1:8" x14ac:dyDescent="0.25">
      <c r="A119" s="71">
        <v>22412</v>
      </c>
      <c r="B119" s="71" t="s">
        <v>685</v>
      </c>
      <c r="C119" s="71" t="s">
        <v>648</v>
      </c>
      <c r="D119" s="76" t="s">
        <v>645</v>
      </c>
      <c r="E119" s="71" t="s">
        <v>622</v>
      </c>
      <c r="F119" s="64" t="s">
        <v>656</v>
      </c>
      <c r="G119" s="71">
        <v>2023</v>
      </c>
      <c r="H119" s="72">
        <v>9601</v>
      </c>
    </row>
    <row r="120" spans="1:8" x14ac:dyDescent="0.25">
      <c r="A120" s="71">
        <v>22412</v>
      </c>
      <c r="B120" s="71" t="s">
        <v>685</v>
      </c>
      <c r="C120" s="71" t="s">
        <v>648</v>
      </c>
      <c r="D120" s="64" t="s">
        <v>646</v>
      </c>
      <c r="E120" s="71" t="s">
        <v>622</v>
      </c>
      <c r="F120" s="64" t="s">
        <v>656</v>
      </c>
      <c r="G120" s="71">
        <v>2023</v>
      </c>
      <c r="H120" s="72" t="s">
        <v>917</v>
      </c>
    </row>
    <row r="121" spans="1:8" x14ac:dyDescent="0.25">
      <c r="A121" s="71">
        <v>22412</v>
      </c>
      <c r="B121" s="71" t="s">
        <v>685</v>
      </c>
      <c r="C121" s="71" t="s">
        <v>648</v>
      </c>
      <c r="D121" s="76" t="s">
        <v>647</v>
      </c>
      <c r="E121" s="71" t="s">
        <v>622</v>
      </c>
      <c r="F121" s="64" t="s">
        <v>656</v>
      </c>
      <c r="G121" s="71">
        <v>2023</v>
      </c>
      <c r="H121" s="72">
        <v>94241</v>
      </c>
    </row>
    <row r="122" spans="1:8" x14ac:dyDescent="0.25">
      <c r="A122" s="71">
        <v>22412</v>
      </c>
      <c r="B122" s="71" t="s">
        <v>685</v>
      </c>
      <c r="C122" s="71" t="s">
        <v>648</v>
      </c>
      <c r="D122" s="76" t="s">
        <v>7</v>
      </c>
      <c r="E122" s="71" t="s">
        <v>622</v>
      </c>
      <c r="F122" s="64" t="s">
        <v>657</v>
      </c>
      <c r="G122" s="71">
        <v>2023</v>
      </c>
      <c r="H122" s="72">
        <v>185</v>
      </c>
    </row>
    <row r="123" spans="1:8" x14ac:dyDescent="0.25">
      <c r="A123" s="71">
        <v>22412</v>
      </c>
      <c r="B123" s="71" t="s">
        <v>685</v>
      </c>
      <c r="C123" s="71" t="s">
        <v>648</v>
      </c>
      <c r="D123" s="76" t="s">
        <v>643</v>
      </c>
      <c r="E123" s="71" t="s">
        <v>622</v>
      </c>
      <c r="F123" s="64" t="s">
        <v>657</v>
      </c>
      <c r="G123" s="71">
        <v>2023</v>
      </c>
      <c r="H123" s="72">
        <v>9</v>
      </c>
    </row>
    <row r="124" spans="1:8" x14ac:dyDescent="0.25">
      <c r="A124" s="71">
        <v>22412</v>
      </c>
      <c r="B124" s="71" t="s">
        <v>685</v>
      </c>
      <c r="C124" s="71" t="s">
        <v>648</v>
      </c>
      <c r="D124" s="76" t="s">
        <v>644</v>
      </c>
      <c r="E124" s="71" t="s">
        <v>622</v>
      </c>
      <c r="F124" s="64" t="s">
        <v>657</v>
      </c>
      <c r="G124" s="71">
        <v>2023</v>
      </c>
      <c r="H124" s="72" t="s">
        <v>917</v>
      </c>
    </row>
    <row r="125" spans="1:8" x14ac:dyDescent="0.25">
      <c r="A125" s="71">
        <v>22412</v>
      </c>
      <c r="B125" s="71" t="s">
        <v>685</v>
      </c>
      <c r="C125" s="71" t="s">
        <v>648</v>
      </c>
      <c r="D125" s="76" t="s">
        <v>645</v>
      </c>
      <c r="E125" s="71" t="s">
        <v>622</v>
      </c>
      <c r="F125" s="64" t="s">
        <v>657</v>
      </c>
      <c r="G125" s="71">
        <v>2023</v>
      </c>
      <c r="H125" s="72">
        <v>84</v>
      </c>
    </row>
    <row r="126" spans="1:8" x14ac:dyDescent="0.25">
      <c r="A126" s="71">
        <v>22412</v>
      </c>
      <c r="B126" s="71" t="s">
        <v>685</v>
      </c>
      <c r="C126" s="71" t="s">
        <v>648</v>
      </c>
      <c r="D126" s="64" t="s">
        <v>646</v>
      </c>
      <c r="E126" s="71" t="s">
        <v>622</v>
      </c>
      <c r="F126" s="64" t="s">
        <v>657</v>
      </c>
      <c r="G126" s="71">
        <v>2023</v>
      </c>
      <c r="H126" s="72" t="s">
        <v>917</v>
      </c>
    </row>
    <row r="127" spans="1:8" x14ac:dyDescent="0.25">
      <c r="A127" s="71">
        <v>22412</v>
      </c>
      <c r="B127" s="71" t="s">
        <v>685</v>
      </c>
      <c r="C127" s="71" t="s">
        <v>648</v>
      </c>
      <c r="D127" s="76" t="s">
        <v>647</v>
      </c>
      <c r="E127" s="71" t="s">
        <v>622</v>
      </c>
      <c r="F127" s="64" t="s">
        <v>657</v>
      </c>
      <c r="G127" s="71">
        <v>2023</v>
      </c>
      <c r="H127" s="72">
        <v>92</v>
      </c>
    </row>
    <row r="128" spans="1:8" x14ac:dyDescent="0.25">
      <c r="A128" s="177" t="s">
        <v>933</v>
      </c>
    </row>
    <row r="136" spans="6:6" x14ac:dyDescent="0.25">
      <c r="F136" s="70"/>
    </row>
    <row r="148" spans="6:8" x14ac:dyDescent="0.25">
      <c r="H148" s="67"/>
    </row>
    <row r="150" spans="6:8" x14ac:dyDescent="0.25">
      <c r="H150" s="67"/>
    </row>
    <row r="152" spans="6:8" x14ac:dyDescent="0.25">
      <c r="H152" s="67"/>
    </row>
    <row r="153" spans="6:8" x14ac:dyDescent="0.25">
      <c r="F153" s="70"/>
    </row>
  </sheetData>
  <pageMargins left="0.7" right="0.7" top="0.78740157499999996" bottom="0.78740157499999996"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I103"/>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38.08984375"/>
    <col min="3" max="3" bestFit="true" customWidth="true" style="71" width="18.453125"/>
    <col min="4" max="4" bestFit="true" customWidth="true" style="50" width="27.54296875"/>
    <col min="5" max="5" bestFit="true" customWidth="true" style="71" width="37.81640625"/>
    <col min="6" max="6" bestFit="true" customWidth="true" style="71" width="32.36328125"/>
    <col min="7" max="7" bestFit="true" customWidth="true" style="71" width="10.54296875"/>
    <col min="8" max="8" bestFit="true" customWidth="true" style="71" width="5.453125"/>
    <col min="9" max="9" bestFit="true" customWidth="true" style="72" width="9.81640625"/>
    <col min="10" max="16384" style="71" width="11.54296875"/>
  </cols>
  <sheetData>
    <row r="1" spans="1:9" x14ac:dyDescent="0.25">
      <c r="A1" s="68" t="s">
        <v>492</v>
      </c>
      <c r="B1" s="71" t="s">
        <v>152</v>
      </c>
      <c r="C1" s="68" t="s">
        <v>493</v>
      </c>
      <c r="D1" s="71" t="s">
        <v>497</v>
      </c>
      <c r="E1" s="68" t="s">
        <v>498</v>
      </c>
      <c r="F1" s="71" t="s">
        <v>499</v>
      </c>
      <c r="G1" s="71" t="s">
        <v>616</v>
      </c>
      <c r="H1" s="71" t="s">
        <v>153</v>
      </c>
      <c r="I1" s="125" t="s">
        <v>649</v>
      </c>
    </row>
    <row r="2" spans="1:9" x14ac:dyDescent="0.25">
      <c r="A2" s="71">
        <v>22412</v>
      </c>
      <c r="B2" s="71" t="s">
        <v>685</v>
      </c>
      <c r="C2" s="50" t="s">
        <v>670</v>
      </c>
      <c r="D2" s="51" t="s">
        <v>514</v>
      </c>
      <c r="E2" s="71" t="s">
        <v>671</v>
      </c>
      <c r="F2" s="76" t="s">
        <v>7</v>
      </c>
      <c r="G2" s="76" t="s">
        <v>2</v>
      </c>
      <c r="H2" s="71">
        <v>2023</v>
      </c>
      <c r="I2" s="72">
        <v>976634</v>
      </c>
    </row>
    <row r="3" spans="1:9" x14ac:dyDescent="0.25">
      <c r="A3" s="71">
        <v>22412</v>
      </c>
      <c r="B3" s="71" t="s">
        <v>685</v>
      </c>
      <c r="C3" s="50" t="s">
        <v>670</v>
      </c>
      <c r="D3" s="51" t="s">
        <v>514</v>
      </c>
      <c r="E3" s="71" t="s">
        <v>671</v>
      </c>
      <c r="F3" s="71" t="s">
        <v>182</v>
      </c>
      <c r="G3" s="76" t="s">
        <v>2</v>
      </c>
      <c r="H3" s="71">
        <v>2023</v>
      </c>
      <c r="I3" s="72">
        <v>6047</v>
      </c>
    </row>
    <row r="4" spans="1:9" x14ac:dyDescent="0.25">
      <c r="A4" s="71">
        <v>22412</v>
      </c>
      <c r="B4" s="71" t="s">
        <v>685</v>
      </c>
      <c r="C4" s="50" t="s">
        <v>670</v>
      </c>
      <c r="D4" s="51" t="s">
        <v>514</v>
      </c>
      <c r="E4" s="71" t="s">
        <v>671</v>
      </c>
      <c r="F4" s="71" t="s">
        <v>183</v>
      </c>
      <c r="G4" s="76" t="s">
        <v>2</v>
      </c>
      <c r="H4" s="71">
        <v>2023</v>
      </c>
      <c r="I4" s="72">
        <v>181119</v>
      </c>
    </row>
    <row r="5" spans="1:9" x14ac:dyDescent="0.25">
      <c r="A5" s="71">
        <v>22412</v>
      </c>
      <c r="B5" s="71" t="s">
        <v>685</v>
      </c>
      <c r="C5" s="50" t="s">
        <v>670</v>
      </c>
      <c r="D5" s="51" t="s">
        <v>514</v>
      </c>
      <c r="E5" s="71" t="s">
        <v>671</v>
      </c>
      <c r="F5" s="71" t="s">
        <v>184</v>
      </c>
      <c r="G5" s="76" t="s">
        <v>2</v>
      </c>
      <c r="H5" s="71">
        <v>2023</v>
      </c>
      <c r="I5" s="72">
        <v>377191</v>
      </c>
    </row>
    <row r="6" spans="1:9" x14ac:dyDescent="0.25">
      <c r="A6" s="71">
        <v>22412</v>
      </c>
      <c r="B6" s="71" t="s">
        <v>685</v>
      </c>
      <c r="C6" s="50" t="s">
        <v>670</v>
      </c>
      <c r="D6" s="51" t="s">
        <v>514</v>
      </c>
      <c r="E6" s="71" t="s">
        <v>671</v>
      </c>
      <c r="F6" s="71" t="s">
        <v>185</v>
      </c>
      <c r="G6" s="76" t="s">
        <v>2</v>
      </c>
      <c r="H6" s="71">
        <v>2023</v>
      </c>
      <c r="I6" s="72">
        <v>288135</v>
      </c>
    </row>
    <row r="7" spans="1:9" x14ac:dyDescent="0.25">
      <c r="A7" s="71">
        <v>22412</v>
      </c>
      <c r="B7" s="71" t="s">
        <v>685</v>
      </c>
      <c r="C7" s="50" t="s">
        <v>670</v>
      </c>
      <c r="D7" s="51" t="s">
        <v>514</v>
      </c>
      <c r="E7" s="71" t="s">
        <v>671</v>
      </c>
      <c r="F7" s="71" t="s">
        <v>186</v>
      </c>
      <c r="G7" s="76" t="s">
        <v>2</v>
      </c>
      <c r="H7" s="71">
        <v>2023</v>
      </c>
      <c r="I7" s="72">
        <v>121761</v>
      </c>
    </row>
    <row r="8" spans="1:9" x14ac:dyDescent="0.25">
      <c r="A8" s="71">
        <v>22412</v>
      </c>
      <c r="B8" s="71" t="s">
        <v>685</v>
      </c>
      <c r="C8" s="50" t="s">
        <v>670</v>
      </c>
      <c r="D8" s="51" t="s">
        <v>514</v>
      </c>
      <c r="E8" s="71" t="s">
        <v>671</v>
      </c>
      <c r="F8" s="71" t="s">
        <v>189</v>
      </c>
      <c r="G8" s="76" t="s">
        <v>2</v>
      </c>
      <c r="H8" s="71">
        <v>2023</v>
      </c>
      <c r="I8" s="72">
        <v>2381</v>
      </c>
    </row>
    <row r="9" spans="1:9" x14ac:dyDescent="0.25">
      <c r="A9" s="71">
        <v>22412</v>
      </c>
      <c r="B9" s="71" t="s">
        <v>685</v>
      </c>
      <c r="C9" s="50" t="s">
        <v>670</v>
      </c>
      <c r="D9" s="51" t="s">
        <v>672</v>
      </c>
      <c r="E9" s="71" t="s">
        <v>671</v>
      </c>
      <c r="F9" s="76" t="s">
        <v>7</v>
      </c>
      <c r="G9" s="76" t="s">
        <v>2</v>
      </c>
      <c r="H9" s="71">
        <v>2023</v>
      </c>
      <c r="I9" s="72">
        <v>799591</v>
      </c>
    </row>
    <row r="10" spans="1:9" x14ac:dyDescent="0.25">
      <c r="A10" s="71">
        <v>22412</v>
      </c>
      <c r="B10" s="71" t="s">
        <v>685</v>
      </c>
      <c r="C10" s="50" t="s">
        <v>670</v>
      </c>
      <c r="D10" s="51" t="s">
        <v>672</v>
      </c>
      <c r="E10" s="71" t="s">
        <v>671</v>
      </c>
      <c r="F10" s="71" t="s">
        <v>182</v>
      </c>
      <c r="G10" s="76" t="s">
        <v>2</v>
      </c>
      <c r="H10" s="71">
        <v>2023</v>
      </c>
      <c r="I10" s="72">
        <v>4344</v>
      </c>
    </row>
    <row r="11" spans="1:9" x14ac:dyDescent="0.25">
      <c r="A11" s="71">
        <v>22412</v>
      </c>
      <c r="B11" s="71" t="s">
        <v>685</v>
      </c>
      <c r="C11" s="50" t="s">
        <v>670</v>
      </c>
      <c r="D11" s="51" t="s">
        <v>672</v>
      </c>
      <c r="E11" s="71" t="s">
        <v>671</v>
      </c>
      <c r="F11" s="71" t="s">
        <v>183</v>
      </c>
      <c r="G11" s="76" t="s">
        <v>2</v>
      </c>
      <c r="H11" s="71">
        <v>2023</v>
      </c>
      <c r="I11" s="72">
        <v>132378</v>
      </c>
    </row>
    <row r="12" spans="1:9" x14ac:dyDescent="0.25">
      <c r="A12" s="71">
        <v>22412</v>
      </c>
      <c r="B12" s="71" t="s">
        <v>685</v>
      </c>
      <c r="C12" s="50" t="s">
        <v>670</v>
      </c>
      <c r="D12" s="51" t="s">
        <v>672</v>
      </c>
      <c r="E12" s="71" t="s">
        <v>671</v>
      </c>
      <c r="F12" s="71" t="s">
        <v>184</v>
      </c>
      <c r="G12" s="76" t="s">
        <v>2</v>
      </c>
      <c r="H12" s="71">
        <v>2023</v>
      </c>
      <c r="I12" s="72">
        <v>297955</v>
      </c>
    </row>
    <row r="13" spans="1:9" x14ac:dyDescent="0.25">
      <c r="A13" s="71">
        <v>22412</v>
      </c>
      <c r="B13" s="71" t="s">
        <v>685</v>
      </c>
      <c r="C13" s="50" t="s">
        <v>670</v>
      </c>
      <c r="D13" s="51" t="s">
        <v>672</v>
      </c>
      <c r="E13" s="71" t="s">
        <v>671</v>
      </c>
      <c r="F13" s="71" t="s">
        <v>185</v>
      </c>
      <c r="G13" s="76" t="s">
        <v>2</v>
      </c>
      <c r="H13" s="71">
        <v>2023</v>
      </c>
      <c r="I13" s="72">
        <v>248626</v>
      </c>
    </row>
    <row r="14" spans="1:9" x14ac:dyDescent="0.25">
      <c r="A14" s="71">
        <v>22412</v>
      </c>
      <c r="B14" s="71" t="s">
        <v>685</v>
      </c>
      <c r="C14" s="50" t="s">
        <v>670</v>
      </c>
      <c r="D14" s="51" t="s">
        <v>672</v>
      </c>
      <c r="E14" s="71" t="s">
        <v>671</v>
      </c>
      <c r="F14" s="71" t="s">
        <v>186</v>
      </c>
      <c r="G14" s="76" t="s">
        <v>2</v>
      </c>
      <c r="H14" s="71">
        <v>2023</v>
      </c>
      <c r="I14" s="72">
        <v>114191</v>
      </c>
    </row>
    <row r="15" spans="1:9" x14ac:dyDescent="0.25">
      <c r="A15" s="71">
        <v>22412</v>
      </c>
      <c r="B15" s="71" t="s">
        <v>685</v>
      </c>
      <c r="C15" s="50" t="s">
        <v>670</v>
      </c>
      <c r="D15" s="51" t="s">
        <v>672</v>
      </c>
      <c r="E15" s="71" t="s">
        <v>671</v>
      </c>
      <c r="F15" s="71" t="s">
        <v>189</v>
      </c>
      <c r="G15" s="76" t="s">
        <v>2</v>
      </c>
      <c r="H15" s="71">
        <v>2023</v>
      </c>
      <c r="I15" s="72">
        <v>2097</v>
      </c>
    </row>
    <row r="16" spans="1:9" x14ac:dyDescent="0.25">
      <c r="A16" s="71">
        <v>22412</v>
      </c>
      <c r="B16" s="71" t="s">
        <v>685</v>
      </c>
      <c r="C16" s="50" t="s">
        <v>670</v>
      </c>
      <c r="D16" s="51" t="s">
        <v>367</v>
      </c>
      <c r="E16" s="71" t="s">
        <v>671</v>
      </c>
      <c r="F16" s="76" t="s">
        <v>7</v>
      </c>
      <c r="G16" s="76" t="s">
        <v>2</v>
      </c>
      <c r="H16" s="71">
        <v>2023</v>
      </c>
      <c r="I16" s="72">
        <v>775961</v>
      </c>
    </row>
    <row r="17" spans="1:9" x14ac:dyDescent="0.25">
      <c r="A17" s="71">
        <v>22412</v>
      </c>
      <c r="B17" s="71" t="s">
        <v>685</v>
      </c>
      <c r="C17" s="50" t="s">
        <v>670</v>
      </c>
      <c r="D17" s="51" t="s">
        <v>367</v>
      </c>
      <c r="E17" s="71" t="s">
        <v>671</v>
      </c>
      <c r="F17" s="71" t="s">
        <v>182</v>
      </c>
      <c r="G17" s="76" t="s">
        <v>2</v>
      </c>
      <c r="H17" s="71">
        <v>2023</v>
      </c>
      <c r="I17" s="72">
        <v>4013</v>
      </c>
    </row>
    <row r="18" spans="1:9" x14ac:dyDescent="0.25">
      <c r="A18" s="71">
        <v>22412</v>
      </c>
      <c r="B18" s="71" t="s">
        <v>685</v>
      </c>
      <c r="C18" s="50" t="s">
        <v>670</v>
      </c>
      <c r="D18" s="51" t="s">
        <v>367</v>
      </c>
      <c r="E18" s="71" t="s">
        <v>671</v>
      </c>
      <c r="F18" s="71" t="s">
        <v>183</v>
      </c>
      <c r="G18" s="76" t="s">
        <v>2</v>
      </c>
      <c r="H18" s="71">
        <v>2023</v>
      </c>
      <c r="I18" s="72">
        <v>123308</v>
      </c>
    </row>
    <row r="19" spans="1:9" x14ac:dyDescent="0.25">
      <c r="A19" s="71">
        <v>22412</v>
      </c>
      <c r="B19" s="71" t="s">
        <v>685</v>
      </c>
      <c r="C19" s="50" t="s">
        <v>670</v>
      </c>
      <c r="D19" s="51" t="s">
        <v>367</v>
      </c>
      <c r="E19" s="71" t="s">
        <v>671</v>
      </c>
      <c r="F19" s="71" t="s">
        <v>184</v>
      </c>
      <c r="G19" s="76" t="s">
        <v>2</v>
      </c>
      <c r="H19" s="71">
        <v>2023</v>
      </c>
      <c r="I19" s="72">
        <v>288458</v>
      </c>
    </row>
    <row r="20" spans="1:9" x14ac:dyDescent="0.25">
      <c r="A20" s="71">
        <v>22412</v>
      </c>
      <c r="B20" s="71" t="s">
        <v>685</v>
      </c>
      <c r="C20" s="50" t="s">
        <v>670</v>
      </c>
      <c r="D20" s="51" t="s">
        <v>367</v>
      </c>
      <c r="E20" s="71" t="s">
        <v>671</v>
      </c>
      <c r="F20" s="71" t="s">
        <v>185</v>
      </c>
      <c r="G20" s="76" t="s">
        <v>2</v>
      </c>
      <c r="H20" s="71">
        <v>2023</v>
      </c>
      <c r="I20" s="72">
        <v>245004</v>
      </c>
    </row>
    <row r="21" spans="1:9" x14ac:dyDescent="0.25">
      <c r="A21" s="71">
        <v>22412</v>
      </c>
      <c r="B21" s="71" t="s">
        <v>685</v>
      </c>
      <c r="C21" s="50" t="s">
        <v>670</v>
      </c>
      <c r="D21" s="51" t="s">
        <v>367</v>
      </c>
      <c r="E21" s="71" t="s">
        <v>671</v>
      </c>
      <c r="F21" s="71" t="s">
        <v>186</v>
      </c>
      <c r="G21" s="76" t="s">
        <v>2</v>
      </c>
      <c r="H21" s="71">
        <v>2023</v>
      </c>
      <c r="I21" s="72">
        <v>113345</v>
      </c>
    </row>
    <row r="22" spans="1:9" x14ac:dyDescent="0.25">
      <c r="A22" s="71">
        <v>22412</v>
      </c>
      <c r="B22" s="71" t="s">
        <v>685</v>
      </c>
      <c r="C22" s="50" t="s">
        <v>670</v>
      </c>
      <c r="D22" s="51" t="s">
        <v>367</v>
      </c>
      <c r="E22" s="71" t="s">
        <v>671</v>
      </c>
      <c r="F22" s="71" t="s">
        <v>189</v>
      </c>
      <c r="G22" s="76" t="s">
        <v>2</v>
      </c>
      <c r="H22" s="71">
        <v>2023</v>
      </c>
      <c r="I22" s="72">
        <v>1833</v>
      </c>
    </row>
    <row r="23" spans="1:9" x14ac:dyDescent="0.25">
      <c r="A23" s="71">
        <v>22412</v>
      </c>
      <c r="B23" s="71" t="s">
        <v>685</v>
      </c>
      <c r="C23" s="50" t="s">
        <v>670</v>
      </c>
      <c r="D23" s="50" t="s">
        <v>368</v>
      </c>
      <c r="E23" s="71" t="s">
        <v>671</v>
      </c>
      <c r="F23" s="76" t="s">
        <v>7</v>
      </c>
      <c r="G23" s="76" t="s">
        <v>2</v>
      </c>
      <c r="H23" s="71">
        <v>2023</v>
      </c>
      <c r="I23" s="72">
        <v>23630</v>
      </c>
    </row>
    <row r="24" spans="1:9" x14ac:dyDescent="0.25">
      <c r="A24" s="71">
        <v>22412</v>
      </c>
      <c r="B24" s="71" t="s">
        <v>685</v>
      </c>
      <c r="C24" s="50" t="s">
        <v>670</v>
      </c>
      <c r="D24" s="50" t="s">
        <v>368</v>
      </c>
      <c r="E24" s="71" t="s">
        <v>671</v>
      </c>
      <c r="F24" s="71" t="s">
        <v>182</v>
      </c>
      <c r="G24" s="76" t="s">
        <v>2</v>
      </c>
      <c r="H24" s="71">
        <v>2023</v>
      </c>
      <c r="I24" s="72">
        <v>331</v>
      </c>
    </row>
    <row r="25" spans="1:9" x14ac:dyDescent="0.25">
      <c r="A25" s="71">
        <v>22412</v>
      </c>
      <c r="B25" s="71" t="s">
        <v>685</v>
      </c>
      <c r="C25" s="50" t="s">
        <v>670</v>
      </c>
      <c r="D25" s="50" t="s">
        <v>368</v>
      </c>
      <c r="E25" s="71" t="s">
        <v>671</v>
      </c>
      <c r="F25" s="71" t="s">
        <v>183</v>
      </c>
      <c r="G25" s="76" t="s">
        <v>2</v>
      </c>
      <c r="H25" s="71">
        <v>2023</v>
      </c>
      <c r="I25" s="72">
        <v>9070</v>
      </c>
    </row>
    <row r="26" spans="1:9" x14ac:dyDescent="0.25">
      <c r="A26" s="71">
        <v>22412</v>
      </c>
      <c r="B26" s="71" t="s">
        <v>685</v>
      </c>
      <c r="C26" s="50" t="s">
        <v>670</v>
      </c>
      <c r="D26" s="50" t="s">
        <v>368</v>
      </c>
      <c r="E26" s="71" t="s">
        <v>671</v>
      </c>
      <c r="F26" s="71" t="s">
        <v>184</v>
      </c>
      <c r="G26" s="76" t="s">
        <v>2</v>
      </c>
      <c r="H26" s="71">
        <v>2023</v>
      </c>
      <c r="I26" s="72">
        <v>9497</v>
      </c>
    </row>
    <row r="27" spans="1:9" x14ac:dyDescent="0.25">
      <c r="A27" s="71">
        <v>22412</v>
      </c>
      <c r="B27" s="71" t="s">
        <v>685</v>
      </c>
      <c r="C27" s="50" t="s">
        <v>670</v>
      </c>
      <c r="D27" s="50" t="s">
        <v>368</v>
      </c>
      <c r="E27" s="71" t="s">
        <v>671</v>
      </c>
      <c r="F27" s="71" t="s">
        <v>185</v>
      </c>
      <c r="G27" s="76" t="s">
        <v>2</v>
      </c>
      <c r="H27" s="71">
        <v>2023</v>
      </c>
      <c r="I27" s="72">
        <v>3622</v>
      </c>
    </row>
    <row r="28" spans="1:9" x14ac:dyDescent="0.25">
      <c r="A28" s="71">
        <v>22412</v>
      </c>
      <c r="B28" s="71" t="s">
        <v>685</v>
      </c>
      <c r="C28" s="50" t="s">
        <v>670</v>
      </c>
      <c r="D28" s="50" t="s">
        <v>368</v>
      </c>
      <c r="E28" s="71" t="s">
        <v>671</v>
      </c>
      <c r="F28" s="71" t="s">
        <v>186</v>
      </c>
      <c r="G28" s="76" t="s">
        <v>2</v>
      </c>
      <c r="H28" s="71">
        <v>2023</v>
      </c>
      <c r="I28" s="72">
        <v>846</v>
      </c>
    </row>
    <row r="29" spans="1:9" x14ac:dyDescent="0.25">
      <c r="A29" s="71">
        <v>22412</v>
      </c>
      <c r="B29" s="71" t="s">
        <v>685</v>
      </c>
      <c r="C29" s="50" t="s">
        <v>670</v>
      </c>
      <c r="D29" s="50" t="s">
        <v>368</v>
      </c>
      <c r="E29" s="71" t="s">
        <v>671</v>
      </c>
      <c r="F29" s="71" t="s">
        <v>189</v>
      </c>
      <c r="G29" s="76" t="s">
        <v>2</v>
      </c>
      <c r="H29" s="71">
        <v>2023</v>
      </c>
      <c r="I29" s="72">
        <v>264</v>
      </c>
    </row>
    <row r="30" spans="1:9" x14ac:dyDescent="0.25">
      <c r="A30" s="71">
        <v>22412</v>
      </c>
      <c r="B30" s="71" t="s">
        <v>685</v>
      </c>
      <c r="C30" s="50" t="s">
        <v>670</v>
      </c>
      <c r="D30" s="50" t="s">
        <v>673</v>
      </c>
      <c r="E30" s="71" t="s">
        <v>671</v>
      </c>
      <c r="F30" s="76" t="s">
        <v>7</v>
      </c>
      <c r="G30" s="76" t="s">
        <v>2</v>
      </c>
      <c r="H30" s="71">
        <v>2023</v>
      </c>
      <c r="I30" s="72">
        <v>177043</v>
      </c>
    </row>
    <row r="31" spans="1:9" x14ac:dyDescent="0.25">
      <c r="A31" s="71">
        <v>22412</v>
      </c>
      <c r="B31" s="71" t="s">
        <v>685</v>
      </c>
      <c r="C31" s="50" t="s">
        <v>670</v>
      </c>
      <c r="D31" s="50" t="s">
        <v>673</v>
      </c>
      <c r="E31" s="71" t="s">
        <v>671</v>
      </c>
      <c r="F31" s="71" t="s">
        <v>182</v>
      </c>
      <c r="G31" s="76" t="s">
        <v>2</v>
      </c>
      <c r="H31" s="71">
        <v>2023</v>
      </c>
      <c r="I31" s="72">
        <v>1703</v>
      </c>
    </row>
    <row r="32" spans="1:9" x14ac:dyDescent="0.25">
      <c r="A32" s="71">
        <v>22412</v>
      </c>
      <c r="B32" s="71" t="s">
        <v>685</v>
      </c>
      <c r="C32" s="50" t="s">
        <v>670</v>
      </c>
      <c r="D32" s="50" t="s">
        <v>673</v>
      </c>
      <c r="E32" s="71" t="s">
        <v>671</v>
      </c>
      <c r="F32" s="71" t="s">
        <v>183</v>
      </c>
      <c r="G32" s="76" t="s">
        <v>2</v>
      </c>
      <c r="H32" s="71">
        <v>2023</v>
      </c>
      <c r="I32" s="72">
        <v>48741</v>
      </c>
    </row>
    <row r="33" spans="1:9" x14ac:dyDescent="0.25">
      <c r="A33" s="71">
        <v>22412</v>
      </c>
      <c r="B33" s="71" t="s">
        <v>685</v>
      </c>
      <c r="C33" s="50" t="s">
        <v>670</v>
      </c>
      <c r="D33" s="50" t="s">
        <v>673</v>
      </c>
      <c r="E33" s="71" t="s">
        <v>671</v>
      </c>
      <c r="F33" s="71" t="s">
        <v>184</v>
      </c>
      <c r="G33" s="76" t="s">
        <v>2</v>
      </c>
      <c r="H33" s="71">
        <v>2023</v>
      </c>
      <c r="I33" s="72">
        <v>79236</v>
      </c>
    </row>
    <row r="34" spans="1:9" x14ac:dyDescent="0.25">
      <c r="A34" s="71">
        <v>22412</v>
      </c>
      <c r="B34" s="71" t="s">
        <v>685</v>
      </c>
      <c r="C34" s="50" t="s">
        <v>670</v>
      </c>
      <c r="D34" s="50" t="s">
        <v>673</v>
      </c>
      <c r="E34" s="71" t="s">
        <v>671</v>
      </c>
      <c r="F34" s="71" t="s">
        <v>185</v>
      </c>
      <c r="G34" s="76" t="s">
        <v>2</v>
      </c>
      <c r="H34" s="71">
        <v>2023</v>
      </c>
      <c r="I34" s="72">
        <v>39509</v>
      </c>
    </row>
    <row r="35" spans="1:9" x14ac:dyDescent="0.25">
      <c r="A35" s="71">
        <v>22412</v>
      </c>
      <c r="B35" s="71" t="s">
        <v>685</v>
      </c>
      <c r="C35" s="50" t="s">
        <v>670</v>
      </c>
      <c r="D35" s="50" t="s">
        <v>673</v>
      </c>
      <c r="E35" s="71" t="s">
        <v>671</v>
      </c>
      <c r="F35" s="71" t="s">
        <v>186</v>
      </c>
      <c r="G35" s="76" t="s">
        <v>2</v>
      </c>
      <c r="H35" s="71">
        <v>2023</v>
      </c>
      <c r="I35" s="72">
        <v>7570</v>
      </c>
    </row>
    <row r="36" spans="1:9" x14ac:dyDescent="0.25">
      <c r="A36" s="71">
        <v>22412</v>
      </c>
      <c r="B36" s="71" t="s">
        <v>685</v>
      </c>
      <c r="C36" s="50" t="s">
        <v>670</v>
      </c>
      <c r="D36" s="50" t="s">
        <v>673</v>
      </c>
      <c r="E36" s="71" t="s">
        <v>671</v>
      </c>
      <c r="F36" s="71" t="s">
        <v>189</v>
      </c>
      <c r="G36" s="76" t="s">
        <v>2</v>
      </c>
      <c r="H36" s="71">
        <v>2023</v>
      </c>
      <c r="I36" s="72">
        <v>284</v>
      </c>
    </row>
    <row r="37" spans="1:9" x14ac:dyDescent="0.25">
      <c r="A37" s="71">
        <v>22412</v>
      </c>
      <c r="B37" s="71" t="s">
        <v>685</v>
      </c>
      <c r="C37" s="50" t="s">
        <v>670</v>
      </c>
      <c r="D37" s="50" t="s">
        <v>369</v>
      </c>
      <c r="E37" s="71" t="s">
        <v>671</v>
      </c>
      <c r="F37" s="76" t="s">
        <v>7</v>
      </c>
      <c r="G37" s="76" t="s">
        <v>2</v>
      </c>
      <c r="H37" s="71">
        <v>2023</v>
      </c>
      <c r="I37" s="72">
        <v>177020</v>
      </c>
    </row>
    <row r="38" spans="1:9" x14ac:dyDescent="0.25">
      <c r="A38" s="71">
        <v>22412</v>
      </c>
      <c r="B38" s="71" t="s">
        <v>685</v>
      </c>
      <c r="C38" s="50" t="s">
        <v>670</v>
      </c>
      <c r="D38" s="50" t="s">
        <v>369</v>
      </c>
      <c r="E38" s="71" t="s">
        <v>671</v>
      </c>
      <c r="F38" s="71" t="s">
        <v>182</v>
      </c>
      <c r="G38" s="76" t="s">
        <v>2</v>
      </c>
      <c r="H38" s="71">
        <v>2023</v>
      </c>
      <c r="I38" s="72">
        <v>1703</v>
      </c>
    </row>
    <row r="39" spans="1:9" x14ac:dyDescent="0.25">
      <c r="A39" s="71">
        <v>22412</v>
      </c>
      <c r="B39" s="71" t="s">
        <v>685</v>
      </c>
      <c r="C39" s="50" t="s">
        <v>670</v>
      </c>
      <c r="D39" s="50" t="s">
        <v>369</v>
      </c>
      <c r="E39" s="71" t="s">
        <v>671</v>
      </c>
      <c r="F39" s="71" t="s">
        <v>183</v>
      </c>
      <c r="G39" s="76" t="s">
        <v>2</v>
      </c>
      <c r="H39" s="71">
        <v>2023</v>
      </c>
      <c r="I39" s="72">
        <v>48737</v>
      </c>
    </row>
    <row r="40" spans="1:9" x14ac:dyDescent="0.25">
      <c r="A40" s="71">
        <v>22412</v>
      </c>
      <c r="B40" s="71" t="s">
        <v>685</v>
      </c>
      <c r="C40" s="50" t="s">
        <v>670</v>
      </c>
      <c r="D40" s="50" t="s">
        <v>369</v>
      </c>
      <c r="E40" s="71" t="s">
        <v>671</v>
      </c>
      <c r="F40" s="71" t="s">
        <v>184</v>
      </c>
      <c r="G40" s="76" t="s">
        <v>2</v>
      </c>
      <c r="H40" s="71">
        <v>2023</v>
      </c>
      <c r="I40" s="72">
        <v>79231</v>
      </c>
    </row>
    <row r="41" spans="1:9" x14ac:dyDescent="0.25">
      <c r="A41" s="71">
        <v>22412</v>
      </c>
      <c r="B41" s="71" t="s">
        <v>685</v>
      </c>
      <c r="C41" s="50" t="s">
        <v>670</v>
      </c>
      <c r="D41" s="50" t="s">
        <v>369</v>
      </c>
      <c r="E41" s="71" t="s">
        <v>671</v>
      </c>
      <c r="F41" s="71" t="s">
        <v>185</v>
      </c>
      <c r="G41" s="76" t="s">
        <v>2</v>
      </c>
      <c r="H41" s="71">
        <v>2023</v>
      </c>
      <c r="I41" s="72">
        <v>39497</v>
      </c>
    </row>
    <row r="42" spans="1:9" x14ac:dyDescent="0.25">
      <c r="A42" s="71">
        <v>22412</v>
      </c>
      <c r="B42" s="71" t="s">
        <v>685</v>
      </c>
      <c r="C42" s="50" t="s">
        <v>670</v>
      </c>
      <c r="D42" s="50" t="s">
        <v>369</v>
      </c>
      <c r="E42" s="71" t="s">
        <v>671</v>
      </c>
      <c r="F42" s="71" t="s">
        <v>186</v>
      </c>
      <c r="G42" s="76" t="s">
        <v>2</v>
      </c>
      <c r="H42" s="71">
        <v>2023</v>
      </c>
      <c r="I42" s="72">
        <v>7568</v>
      </c>
    </row>
    <row r="43" spans="1:9" x14ac:dyDescent="0.25">
      <c r="A43" s="71">
        <v>22412</v>
      </c>
      <c r="B43" s="71" t="s">
        <v>685</v>
      </c>
      <c r="C43" s="50" t="s">
        <v>670</v>
      </c>
      <c r="D43" s="50" t="s">
        <v>369</v>
      </c>
      <c r="E43" s="71" t="s">
        <v>671</v>
      </c>
      <c r="F43" s="71" t="s">
        <v>189</v>
      </c>
      <c r="G43" s="76" t="s">
        <v>2</v>
      </c>
      <c r="H43" s="71">
        <v>2023</v>
      </c>
      <c r="I43" s="72">
        <v>284</v>
      </c>
    </row>
    <row r="44" spans="1:9" x14ac:dyDescent="0.25">
      <c r="A44" s="71">
        <v>22412</v>
      </c>
      <c r="B44" s="71" t="s">
        <v>685</v>
      </c>
      <c r="C44" s="50" t="s">
        <v>670</v>
      </c>
      <c r="D44" s="50" t="s">
        <v>370</v>
      </c>
      <c r="E44" s="71" t="s">
        <v>671</v>
      </c>
      <c r="F44" s="76" t="s">
        <v>7</v>
      </c>
      <c r="G44" s="76" t="s">
        <v>2</v>
      </c>
      <c r="H44" s="71">
        <v>2023</v>
      </c>
      <c r="I44" s="72">
        <v>23</v>
      </c>
    </row>
    <row r="45" spans="1:9" x14ac:dyDescent="0.25">
      <c r="A45" s="71">
        <v>22412</v>
      </c>
      <c r="B45" s="71" t="s">
        <v>685</v>
      </c>
      <c r="C45" s="50" t="s">
        <v>670</v>
      </c>
      <c r="D45" s="50" t="s">
        <v>370</v>
      </c>
      <c r="E45" s="71" t="s">
        <v>671</v>
      </c>
      <c r="F45" s="71" t="s">
        <v>182</v>
      </c>
      <c r="G45" s="76" t="s">
        <v>2</v>
      </c>
      <c r="H45" s="71">
        <v>2023</v>
      </c>
      <c r="I45" s="72" t="s">
        <v>917</v>
      </c>
    </row>
    <row r="46" spans="1:9" x14ac:dyDescent="0.25">
      <c r="A46" s="71">
        <v>22412</v>
      </c>
      <c r="B46" s="71" t="s">
        <v>685</v>
      </c>
      <c r="C46" s="50" t="s">
        <v>670</v>
      </c>
      <c r="D46" s="50" t="s">
        <v>370</v>
      </c>
      <c r="E46" s="71" t="s">
        <v>671</v>
      </c>
      <c r="F46" s="71" t="s">
        <v>183</v>
      </c>
      <c r="G46" s="76" t="s">
        <v>2</v>
      </c>
      <c r="H46" s="71">
        <v>2023</v>
      </c>
      <c r="I46" s="72">
        <v>4</v>
      </c>
    </row>
    <row r="47" spans="1:9" x14ac:dyDescent="0.25">
      <c r="A47" s="71">
        <v>22412</v>
      </c>
      <c r="B47" s="71" t="s">
        <v>685</v>
      </c>
      <c r="C47" s="50" t="s">
        <v>670</v>
      </c>
      <c r="D47" s="50" t="s">
        <v>370</v>
      </c>
      <c r="E47" s="71" t="s">
        <v>671</v>
      </c>
      <c r="F47" s="71" t="s">
        <v>184</v>
      </c>
      <c r="G47" s="76" t="s">
        <v>2</v>
      </c>
      <c r="H47" s="71">
        <v>2023</v>
      </c>
      <c r="I47" s="72">
        <v>5</v>
      </c>
    </row>
    <row r="48" spans="1:9" x14ac:dyDescent="0.25">
      <c r="A48" s="71">
        <v>22412</v>
      </c>
      <c r="B48" s="71" t="s">
        <v>685</v>
      </c>
      <c r="C48" s="50" t="s">
        <v>670</v>
      </c>
      <c r="D48" s="50" t="s">
        <v>370</v>
      </c>
      <c r="E48" s="71" t="s">
        <v>671</v>
      </c>
      <c r="F48" s="71" t="s">
        <v>185</v>
      </c>
      <c r="G48" s="76" t="s">
        <v>2</v>
      </c>
      <c r="H48" s="71">
        <v>2023</v>
      </c>
      <c r="I48" s="72">
        <v>12</v>
      </c>
    </row>
    <row r="49" spans="1:9" x14ac:dyDescent="0.25">
      <c r="A49" s="71">
        <v>22412</v>
      </c>
      <c r="B49" s="71" t="s">
        <v>685</v>
      </c>
      <c r="C49" s="50" t="s">
        <v>670</v>
      </c>
      <c r="D49" s="50" t="s">
        <v>370</v>
      </c>
      <c r="E49" s="71" t="s">
        <v>671</v>
      </c>
      <c r="F49" s="71" t="s">
        <v>186</v>
      </c>
      <c r="G49" s="76" t="s">
        <v>2</v>
      </c>
      <c r="H49" s="71">
        <v>2023</v>
      </c>
      <c r="I49" s="72">
        <v>2</v>
      </c>
    </row>
    <row r="50" spans="1:9" x14ac:dyDescent="0.25">
      <c r="A50" s="71">
        <v>22412</v>
      </c>
      <c r="B50" s="71" t="s">
        <v>685</v>
      </c>
      <c r="C50" s="50" t="s">
        <v>670</v>
      </c>
      <c r="D50" s="50" t="s">
        <v>370</v>
      </c>
      <c r="E50" s="71" t="s">
        <v>671</v>
      </c>
      <c r="F50" s="71" t="s">
        <v>189</v>
      </c>
      <c r="G50" s="76" t="s">
        <v>2</v>
      </c>
      <c r="H50" s="71">
        <v>2023</v>
      </c>
      <c r="I50" s="72" t="s">
        <v>917</v>
      </c>
    </row>
    <row r="51" spans="1:9" x14ac:dyDescent="0.25">
      <c r="A51" s="71">
        <v>22412</v>
      </c>
      <c r="B51" s="71" t="s">
        <v>685</v>
      </c>
      <c r="C51" s="50" t="s">
        <v>670</v>
      </c>
      <c r="D51" s="51" t="s">
        <v>367</v>
      </c>
      <c r="E51" s="71" t="s">
        <v>674</v>
      </c>
      <c r="F51" s="71" t="s">
        <v>182</v>
      </c>
      <c r="G51" s="76" t="s">
        <v>675</v>
      </c>
      <c r="H51" s="71">
        <v>2023</v>
      </c>
      <c r="I51" s="72">
        <v>55.81</v>
      </c>
    </row>
    <row r="52" spans="1:9" x14ac:dyDescent="0.25">
      <c r="A52" s="71">
        <v>22412</v>
      </c>
      <c r="B52" s="71" t="s">
        <v>685</v>
      </c>
      <c r="C52" s="50" t="s">
        <v>670</v>
      </c>
      <c r="D52" s="51" t="s">
        <v>367</v>
      </c>
      <c r="E52" s="71" t="s">
        <v>674</v>
      </c>
      <c r="F52" s="71" t="s">
        <v>183</v>
      </c>
      <c r="G52" s="76" t="s">
        <v>675</v>
      </c>
      <c r="H52" s="71">
        <v>2023</v>
      </c>
      <c r="I52" s="72">
        <v>72.599999999999994</v>
      </c>
    </row>
    <row r="53" spans="1:9" x14ac:dyDescent="0.25">
      <c r="A53" s="71">
        <v>22412</v>
      </c>
      <c r="B53" s="71" t="s">
        <v>685</v>
      </c>
      <c r="C53" s="50" t="s">
        <v>670</v>
      </c>
      <c r="D53" s="51" t="s">
        <v>367</v>
      </c>
      <c r="E53" s="71" t="s">
        <v>674</v>
      </c>
      <c r="F53" s="71" t="s">
        <v>184</v>
      </c>
      <c r="G53" s="76" t="s">
        <v>675</v>
      </c>
      <c r="H53" s="71">
        <v>2023</v>
      </c>
      <c r="I53" s="72">
        <v>88.7</v>
      </c>
    </row>
    <row r="54" spans="1:9" x14ac:dyDescent="0.25">
      <c r="A54" s="71">
        <v>22412</v>
      </c>
      <c r="B54" s="71" t="s">
        <v>685</v>
      </c>
      <c r="C54" s="50" t="s">
        <v>670</v>
      </c>
      <c r="D54" s="51" t="s">
        <v>367</v>
      </c>
      <c r="E54" s="71" t="s">
        <v>674</v>
      </c>
      <c r="F54" s="71" t="s">
        <v>185</v>
      </c>
      <c r="G54" s="76" t="s">
        <v>675</v>
      </c>
      <c r="H54" s="71">
        <v>2023</v>
      </c>
      <c r="I54" s="72">
        <v>105.33</v>
      </c>
    </row>
    <row r="55" spans="1:9" x14ac:dyDescent="0.25">
      <c r="A55" s="71">
        <v>22412</v>
      </c>
      <c r="B55" s="71" t="s">
        <v>685</v>
      </c>
      <c r="C55" s="50" t="s">
        <v>670</v>
      </c>
      <c r="D55" s="51" t="s">
        <v>367</v>
      </c>
      <c r="E55" s="71" t="s">
        <v>674</v>
      </c>
      <c r="F55" s="71" t="s">
        <v>186</v>
      </c>
      <c r="G55" s="76" t="s">
        <v>675</v>
      </c>
      <c r="H55" s="71">
        <v>2023</v>
      </c>
      <c r="I55" s="72">
        <v>113.05</v>
      </c>
    </row>
    <row r="56" spans="1:9" x14ac:dyDescent="0.25">
      <c r="A56" s="71">
        <v>22412</v>
      </c>
      <c r="B56" s="71" t="s">
        <v>685</v>
      </c>
      <c r="C56" s="50" t="s">
        <v>670</v>
      </c>
      <c r="D56" s="51" t="s">
        <v>367</v>
      </c>
      <c r="E56" s="71" t="s">
        <v>674</v>
      </c>
      <c r="F56" s="76" t="s">
        <v>361</v>
      </c>
      <c r="G56" s="76" t="s">
        <v>675</v>
      </c>
      <c r="H56" s="71">
        <v>2023</v>
      </c>
      <c r="I56" s="72">
        <v>30.21</v>
      </c>
    </row>
    <row r="57" spans="1:9" x14ac:dyDescent="0.25">
      <c r="A57" s="71">
        <v>22412</v>
      </c>
      <c r="B57" s="71" t="s">
        <v>685</v>
      </c>
      <c r="C57" s="50" t="s">
        <v>670</v>
      </c>
      <c r="D57" s="50" t="s">
        <v>368</v>
      </c>
      <c r="E57" s="71" t="s">
        <v>674</v>
      </c>
      <c r="F57" s="71" t="s">
        <v>182</v>
      </c>
      <c r="G57" s="76" t="s">
        <v>675</v>
      </c>
      <c r="H57" s="71">
        <v>2023</v>
      </c>
      <c r="I57" s="72">
        <v>88.33</v>
      </c>
    </row>
    <row r="58" spans="1:9" x14ac:dyDescent="0.25">
      <c r="A58" s="71">
        <v>22412</v>
      </c>
      <c r="B58" s="71" t="s">
        <v>685</v>
      </c>
      <c r="C58" s="50" t="s">
        <v>670</v>
      </c>
      <c r="D58" s="50" t="s">
        <v>368</v>
      </c>
      <c r="E58" s="71" t="s">
        <v>674</v>
      </c>
      <c r="F58" s="71" t="s">
        <v>183</v>
      </c>
      <c r="G58" s="76" t="s">
        <v>675</v>
      </c>
      <c r="H58" s="71">
        <v>2023</v>
      </c>
      <c r="I58" s="72">
        <v>99.4</v>
      </c>
    </row>
    <row r="59" spans="1:9" x14ac:dyDescent="0.25">
      <c r="A59" s="71">
        <v>22412</v>
      </c>
      <c r="B59" s="71" t="s">
        <v>685</v>
      </c>
      <c r="C59" s="50" t="s">
        <v>670</v>
      </c>
      <c r="D59" s="50" t="s">
        <v>368</v>
      </c>
      <c r="E59" s="71" t="s">
        <v>674</v>
      </c>
      <c r="F59" s="71" t="s">
        <v>184</v>
      </c>
      <c r="G59" s="76" t="s">
        <v>675</v>
      </c>
      <c r="H59" s="71">
        <v>2023</v>
      </c>
      <c r="I59" s="72">
        <v>110.21</v>
      </c>
    </row>
    <row r="60" spans="1:9" x14ac:dyDescent="0.25">
      <c r="A60" s="71">
        <v>22412</v>
      </c>
      <c r="B60" s="71" t="s">
        <v>685</v>
      </c>
      <c r="C60" s="50" t="s">
        <v>670</v>
      </c>
      <c r="D60" s="50" t="s">
        <v>368</v>
      </c>
      <c r="E60" s="71" t="s">
        <v>674</v>
      </c>
      <c r="F60" s="71" t="s">
        <v>185</v>
      </c>
      <c r="G60" s="76" t="s">
        <v>675</v>
      </c>
      <c r="H60" s="71">
        <v>2023</v>
      </c>
      <c r="I60" s="72">
        <v>121.56</v>
      </c>
    </row>
    <row r="61" spans="1:9" x14ac:dyDescent="0.25">
      <c r="A61" s="71">
        <v>22412</v>
      </c>
      <c r="B61" s="71" t="s">
        <v>685</v>
      </c>
      <c r="C61" s="50" t="s">
        <v>670</v>
      </c>
      <c r="D61" s="50" t="s">
        <v>368</v>
      </c>
      <c r="E61" s="71" t="s">
        <v>674</v>
      </c>
      <c r="F61" s="71" t="s">
        <v>186</v>
      </c>
      <c r="G61" s="76" t="s">
        <v>675</v>
      </c>
      <c r="H61" s="71">
        <v>2023</v>
      </c>
      <c r="I61" s="72">
        <v>127.63</v>
      </c>
    </row>
    <row r="62" spans="1:9" x14ac:dyDescent="0.25">
      <c r="A62" s="71">
        <v>22412</v>
      </c>
      <c r="B62" s="71" t="s">
        <v>685</v>
      </c>
      <c r="C62" s="50" t="s">
        <v>670</v>
      </c>
      <c r="D62" s="50" t="s">
        <v>368</v>
      </c>
      <c r="E62" s="71" t="s">
        <v>674</v>
      </c>
      <c r="F62" s="76" t="s">
        <v>361</v>
      </c>
      <c r="G62" s="76" t="s">
        <v>675</v>
      </c>
      <c r="H62" s="71">
        <v>2023</v>
      </c>
      <c r="I62" s="72">
        <v>34.14</v>
      </c>
    </row>
    <row r="63" spans="1:9" x14ac:dyDescent="0.25">
      <c r="A63" s="71">
        <v>22412</v>
      </c>
      <c r="B63" s="71" t="s">
        <v>685</v>
      </c>
      <c r="C63" s="50" t="s">
        <v>670</v>
      </c>
      <c r="D63" s="50" t="s">
        <v>369</v>
      </c>
      <c r="E63" s="71" t="s">
        <v>674</v>
      </c>
      <c r="F63" s="71" t="s">
        <v>182</v>
      </c>
      <c r="G63" s="76" t="s">
        <v>675</v>
      </c>
      <c r="H63" s="71">
        <v>2023</v>
      </c>
      <c r="I63" s="72">
        <v>56.43</v>
      </c>
    </row>
    <row r="64" spans="1:9" x14ac:dyDescent="0.25">
      <c r="A64" s="71">
        <v>22412</v>
      </c>
      <c r="B64" s="71" t="s">
        <v>685</v>
      </c>
      <c r="C64" s="50" t="s">
        <v>670</v>
      </c>
      <c r="D64" s="50" t="s">
        <v>369</v>
      </c>
      <c r="E64" s="71" t="s">
        <v>674</v>
      </c>
      <c r="F64" s="71" t="s">
        <v>183</v>
      </c>
      <c r="G64" s="76" t="s">
        <v>675</v>
      </c>
      <c r="H64" s="71">
        <v>2023</v>
      </c>
      <c r="I64" s="72">
        <v>63.63</v>
      </c>
    </row>
    <row r="65" spans="1:9" x14ac:dyDescent="0.25">
      <c r="A65" s="71">
        <v>22412</v>
      </c>
      <c r="B65" s="71" t="s">
        <v>685</v>
      </c>
      <c r="C65" s="50" t="s">
        <v>670</v>
      </c>
      <c r="D65" s="50" t="s">
        <v>369</v>
      </c>
      <c r="E65" s="71" t="s">
        <v>674</v>
      </c>
      <c r="F65" s="71" t="s">
        <v>184</v>
      </c>
      <c r="G65" s="76" t="s">
        <v>675</v>
      </c>
      <c r="H65" s="71">
        <v>2023</v>
      </c>
      <c r="I65" s="72">
        <v>69.2</v>
      </c>
    </row>
    <row r="66" spans="1:9" x14ac:dyDescent="0.25">
      <c r="A66" s="71">
        <v>22412</v>
      </c>
      <c r="B66" s="71" t="s">
        <v>685</v>
      </c>
      <c r="C66" s="50" t="s">
        <v>670</v>
      </c>
      <c r="D66" s="50" t="s">
        <v>369</v>
      </c>
      <c r="E66" s="71" t="s">
        <v>674</v>
      </c>
      <c r="F66" s="71" t="s">
        <v>185</v>
      </c>
      <c r="G66" s="76" t="s">
        <v>675</v>
      </c>
      <c r="H66" s="71">
        <v>2023</v>
      </c>
      <c r="I66" s="72">
        <v>74.86</v>
      </c>
    </row>
    <row r="67" spans="1:9" x14ac:dyDescent="0.25">
      <c r="A67" s="71">
        <v>22412</v>
      </c>
      <c r="B67" s="71" t="s">
        <v>685</v>
      </c>
      <c r="C67" s="50" t="s">
        <v>670</v>
      </c>
      <c r="D67" s="50" t="s">
        <v>369</v>
      </c>
      <c r="E67" s="71" t="s">
        <v>674</v>
      </c>
      <c r="F67" s="71" t="s">
        <v>186</v>
      </c>
      <c r="G67" s="76" t="s">
        <v>675</v>
      </c>
      <c r="H67" s="71">
        <v>2023</v>
      </c>
      <c r="I67" s="72">
        <v>79.489999999999995</v>
      </c>
    </row>
    <row r="68" spans="1:9" x14ac:dyDescent="0.25">
      <c r="A68" s="71">
        <v>22412</v>
      </c>
      <c r="B68" s="71" t="s">
        <v>685</v>
      </c>
      <c r="C68" s="50" t="s">
        <v>670</v>
      </c>
      <c r="D68" s="50" t="s">
        <v>369</v>
      </c>
      <c r="E68" s="71" t="s">
        <v>674</v>
      </c>
      <c r="F68" s="76" t="s">
        <v>361</v>
      </c>
      <c r="G68" s="76" t="s">
        <v>675</v>
      </c>
      <c r="H68" s="71">
        <v>2023</v>
      </c>
      <c r="I68" s="72">
        <v>17.34</v>
      </c>
    </row>
    <row r="69" spans="1:9" x14ac:dyDescent="0.25">
      <c r="A69" s="71">
        <v>22412</v>
      </c>
      <c r="B69" s="71" t="s">
        <v>685</v>
      </c>
      <c r="C69" s="50" t="s">
        <v>670</v>
      </c>
      <c r="D69" s="50" t="s">
        <v>370</v>
      </c>
      <c r="E69" s="71" t="s">
        <v>674</v>
      </c>
      <c r="F69" s="71" t="s">
        <v>182</v>
      </c>
      <c r="G69" s="76" t="s">
        <v>675</v>
      </c>
      <c r="H69" s="71">
        <v>2023</v>
      </c>
      <c r="I69" s="72">
        <v>98.97</v>
      </c>
    </row>
    <row r="70" spans="1:9" x14ac:dyDescent="0.25">
      <c r="A70" s="71">
        <v>22412</v>
      </c>
      <c r="B70" s="71" t="s">
        <v>685</v>
      </c>
      <c r="C70" s="50" t="s">
        <v>670</v>
      </c>
      <c r="D70" s="50" t="s">
        <v>370</v>
      </c>
      <c r="E70" s="71" t="s">
        <v>674</v>
      </c>
      <c r="F70" s="71" t="s">
        <v>183</v>
      </c>
      <c r="G70" s="76" t="s">
        <v>675</v>
      </c>
      <c r="H70" s="71">
        <v>2023</v>
      </c>
      <c r="I70" s="72">
        <v>101.97</v>
      </c>
    </row>
    <row r="71" spans="1:9" x14ac:dyDescent="0.25">
      <c r="A71" s="71">
        <v>22412</v>
      </c>
      <c r="B71" s="71" t="s">
        <v>685</v>
      </c>
      <c r="C71" s="50" t="s">
        <v>670</v>
      </c>
      <c r="D71" s="50" t="s">
        <v>370</v>
      </c>
      <c r="E71" s="71" t="s">
        <v>674</v>
      </c>
      <c r="F71" s="71" t="s">
        <v>184</v>
      </c>
      <c r="G71" s="76" t="s">
        <v>675</v>
      </c>
      <c r="H71" s="71">
        <v>2023</v>
      </c>
      <c r="I71" s="72">
        <v>106.98</v>
      </c>
    </row>
    <row r="72" spans="1:9" x14ac:dyDescent="0.25">
      <c r="A72" s="71">
        <v>22412</v>
      </c>
      <c r="B72" s="71" t="s">
        <v>685</v>
      </c>
      <c r="C72" s="50" t="s">
        <v>670</v>
      </c>
      <c r="D72" s="50" t="s">
        <v>370</v>
      </c>
      <c r="E72" s="71" t="s">
        <v>674</v>
      </c>
      <c r="F72" s="71" t="s">
        <v>185</v>
      </c>
      <c r="G72" s="76" t="s">
        <v>675</v>
      </c>
      <c r="H72" s="71">
        <v>2023</v>
      </c>
      <c r="I72" s="72">
        <v>114.23</v>
      </c>
    </row>
    <row r="73" spans="1:9" x14ac:dyDescent="0.25">
      <c r="A73" s="71">
        <v>22412</v>
      </c>
      <c r="B73" s="71" t="s">
        <v>685</v>
      </c>
      <c r="C73" s="50" t="s">
        <v>670</v>
      </c>
      <c r="D73" s="50" t="s">
        <v>370</v>
      </c>
      <c r="E73" s="71" t="s">
        <v>674</v>
      </c>
      <c r="F73" s="71" t="s">
        <v>186</v>
      </c>
      <c r="G73" s="76" t="s">
        <v>675</v>
      </c>
      <c r="H73" s="71">
        <v>2023</v>
      </c>
      <c r="I73" s="72">
        <v>116.28</v>
      </c>
    </row>
    <row r="74" spans="1:9" x14ac:dyDescent="0.25">
      <c r="A74" s="71">
        <v>22412</v>
      </c>
      <c r="B74" s="71" t="s">
        <v>685</v>
      </c>
      <c r="C74" s="50" t="s">
        <v>670</v>
      </c>
      <c r="D74" s="50" t="s">
        <v>370</v>
      </c>
      <c r="E74" s="71" t="s">
        <v>674</v>
      </c>
      <c r="F74" s="76" t="s">
        <v>361</v>
      </c>
      <c r="G74" s="76" t="s">
        <v>675</v>
      </c>
      <c r="H74" s="71">
        <v>2023</v>
      </c>
      <c r="I74" s="72">
        <v>14.01</v>
      </c>
    </row>
    <row r="75" spans="1:9" x14ac:dyDescent="0.25">
      <c r="A75" s="177" t="s">
        <v>933</v>
      </c>
    </row>
    <row r="85" spans="4:7" x14ac:dyDescent="0.25">
      <c r="F85" s="70"/>
      <c r="G85" s="70"/>
    </row>
    <row r="86" spans="4:7" x14ac:dyDescent="0.25">
      <c r="D86" s="51"/>
    </row>
    <row r="97" spans="4:9" x14ac:dyDescent="0.25">
      <c r="I97" s="67"/>
    </row>
    <row r="99" spans="4:9" x14ac:dyDescent="0.25">
      <c r="I99" s="67"/>
    </row>
    <row r="101" spans="4:9" x14ac:dyDescent="0.25">
      <c r="I101" s="67"/>
    </row>
    <row r="102" spans="4:9" x14ac:dyDescent="0.25">
      <c r="F102" s="70"/>
      <c r="G102" s="70"/>
    </row>
    <row r="103" spans="4:9" x14ac:dyDescent="0.25">
      <c r="D103" s="51"/>
    </row>
  </sheetData>
  <pageMargins left="0.7" right="0.7" top="0.78740157499999996" bottom="0.78740157499999996" header="0.3" footer="0.3"/>
  <pageSetup paperSize="9" orientation="portrait" horizontalDpi="300"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FA8D2-3E0F-48A9-AC1B-02BB57DE1C0F}">
  <dimension ref="A1:G121"/>
  <sheetViews>
    <sheetView workbookViewId="0"/>
  </sheetViews>
  <sheetFormatPr baseColWidth="10" defaultColWidth="11.54296875" defaultRowHeight="12.5" x14ac:dyDescent="0.25"/>
  <cols>
    <col min="1" max="1" bestFit="true" customWidth="true" style="71" width="12.54296875"/>
    <col min="2" max="2" bestFit="true" customWidth="true" style="71" width="38.08984375"/>
    <col min="3" max="3" bestFit="true" customWidth="true" style="71" width="23.1796875"/>
    <col min="4" max="4" bestFit="true" customWidth="true" style="71" width="56.1796875"/>
    <col min="5" max="5" bestFit="true" customWidth="true" style="71" width="37.1796875"/>
    <col min="6" max="6" bestFit="true" customWidth="true" style="71" width="5.453125"/>
    <col min="7" max="7" bestFit="true" customWidth="true" style="72" width="14.54296875"/>
    <col min="8" max="16384" style="71" width="11.54296875"/>
  </cols>
  <sheetData>
    <row r="1" spans="1:7" x14ac:dyDescent="0.25">
      <c r="A1" s="68" t="s">
        <v>492</v>
      </c>
      <c r="B1" s="71" t="s">
        <v>152</v>
      </c>
      <c r="C1" s="68" t="s">
        <v>493</v>
      </c>
      <c r="D1" s="68" t="s">
        <v>497</v>
      </c>
      <c r="E1" s="71" t="s">
        <v>883</v>
      </c>
      <c r="F1" s="71" t="s">
        <v>153</v>
      </c>
      <c r="G1" s="69" t="s">
        <v>513</v>
      </c>
    </row>
    <row r="2" spans="1:7" x14ac:dyDescent="0.25">
      <c r="A2" s="71">
        <v>22412</v>
      </c>
      <c r="B2" s="71" t="s">
        <v>685</v>
      </c>
      <c r="C2" s="71" t="s">
        <v>7</v>
      </c>
      <c r="D2" s="71" t="s">
        <v>7</v>
      </c>
      <c r="E2" s="70" t="s">
        <v>514</v>
      </c>
      <c r="F2" s="71">
        <v>2023</v>
      </c>
      <c r="G2" s="72">
        <v>817711</v>
      </c>
    </row>
    <row r="3" spans="1:7" x14ac:dyDescent="0.25">
      <c r="A3" s="71">
        <v>22412</v>
      </c>
      <c r="B3" s="71" t="s">
        <v>685</v>
      </c>
      <c r="C3" s="71" t="s">
        <v>7</v>
      </c>
      <c r="D3" s="71" t="s">
        <v>7</v>
      </c>
      <c r="E3" s="71" t="s">
        <v>549</v>
      </c>
      <c r="F3" s="71">
        <v>2023</v>
      </c>
      <c r="G3" s="72">
        <v>679064</v>
      </c>
    </row>
    <row r="4" spans="1:7" x14ac:dyDescent="0.25">
      <c r="A4" s="71">
        <v>22412</v>
      </c>
      <c r="B4" s="71" t="s">
        <v>685</v>
      </c>
      <c r="C4" s="71" t="s">
        <v>7</v>
      </c>
      <c r="D4" s="71" t="s">
        <v>7</v>
      </c>
      <c r="E4" s="71" t="s">
        <v>550</v>
      </c>
      <c r="F4" s="71">
        <v>2023</v>
      </c>
      <c r="G4" s="72">
        <v>66698</v>
      </c>
    </row>
    <row r="5" spans="1:7" x14ac:dyDescent="0.25">
      <c r="A5" s="71">
        <v>22412</v>
      </c>
      <c r="B5" s="71" t="s">
        <v>685</v>
      </c>
      <c r="C5" s="71" t="s">
        <v>7</v>
      </c>
      <c r="D5" s="71" t="s">
        <v>7</v>
      </c>
      <c r="E5" s="71" t="s">
        <v>551</v>
      </c>
      <c r="F5" s="71">
        <v>2023</v>
      </c>
      <c r="G5" s="72">
        <v>35235</v>
      </c>
    </row>
    <row r="6" spans="1:7" x14ac:dyDescent="0.25">
      <c r="A6" s="71">
        <v>22412</v>
      </c>
      <c r="B6" s="71" t="s">
        <v>685</v>
      </c>
      <c r="C6" s="71" t="s">
        <v>7</v>
      </c>
      <c r="D6" s="71" t="s">
        <v>7</v>
      </c>
      <c r="E6" s="71" t="s">
        <v>552</v>
      </c>
      <c r="F6" s="71">
        <v>2023</v>
      </c>
      <c r="G6" s="72">
        <v>13368</v>
      </c>
    </row>
    <row r="7" spans="1:7" x14ac:dyDescent="0.25">
      <c r="A7" s="71">
        <v>22412</v>
      </c>
      <c r="B7" s="71" t="s">
        <v>685</v>
      </c>
      <c r="C7" s="71" t="s">
        <v>7</v>
      </c>
      <c r="D7" s="71" t="s">
        <v>7</v>
      </c>
      <c r="E7" s="71" t="s">
        <v>553</v>
      </c>
      <c r="F7" s="71">
        <v>2023</v>
      </c>
      <c r="G7" s="72">
        <v>23346</v>
      </c>
    </row>
    <row r="8" spans="1:7" x14ac:dyDescent="0.25">
      <c r="A8" s="71">
        <v>22412</v>
      </c>
      <c r="B8" s="71" t="s">
        <v>685</v>
      </c>
      <c r="C8" s="71" t="s">
        <v>548</v>
      </c>
      <c r="D8" s="76" t="s">
        <v>554</v>
      </c>
      <c r="E8" s="70" t="s">
        <v>514</v>
      </c>
      <c r="F8" s="71">
        <v>2023</v>
      </c>
      <c r="G8" s="72">
        <v>240963</v>
      </c>
    </row>
    <row r="9" spans="1:7" x14ac:dyDescent="0.25">
      <c r="A9" s="71">
        <v>22412</v>
      </c>
      <c r="B9" s="71" t="s">
        <v>685</v>
      </c>
      <c r="C9" s="71" t="s">
        <v>548</v>
      </c>
      <c r="D9" s="76" t="s">
        <v>554</v>
      </c>
      <c r="E9" s="71" t="s">
        <v>549</v>
      </c>
      <c r="F9" s="71">
        <v>2023</v>
      </c>
      <c r="G9" s="72">
        <v>218839</v>
      </c>
    </row>
    <row r="10" spans="1:7" x14ac:dyDescent="0.25">
      <c r="A10" s="71">
        <v>22412</v>
      </c>
      <c r="B10" s="71" t="s">
        <v>685</v>
      </c>
      <c r="C10" s="71" t="s">
        <v>548</v>
      </c>
      <c r="D10" s="76" t="s">
        <v>554</v>
      </c>
      <c r="E10" s="71" t="s">
        <v>550</v>
      </c>
      <c r="F10" s="71">
        <v>2023</v>
      </c>
      <c r="G10" s="72">
        <v>11254</v>
      </c>
    </row>
    <row r="11" spans="1:7" x14ac:dyDescent="0.25">
      <c r="A11" s="71">
        <v>22412</v>
      </c>
      <c r="B11" s="71" t="s">
        <v>685</v>
      </c>
      <c r="C11" s="71" t="s">
        <v>548</v>
      </c>
      <c r="D11" s="76" t="s">
        <v>554</v>
      </c>
      <c r="E11" s="71" t="s">
        <v>551</v>
      </c>
      <c r="F11" s="71">
        <v>2023</v>
      </c>
      <c r="G11" s="72">
        <v>4500</v>
      </c>
    </row>
    <row r="12" spans="1:7" x14ac:dyDescent="0.25">
      <c r="A12" s="71">
        <v>22412</v>
      </c>
      <c r="B12" s="71" t="s">
        <v>685</v>
      </c>
      <c r="C12" s="71" t="s">
        <v>548</v>
      </c>
      <c r="D12" s="76" t="s">
        <v>554</v>
      </c>
      <c r="E12" s="71" t="s">
        <v>552</v>
      </c>
      <c r="F12" s="71">
        <v>2023</v>
      </c>
      <c r="G12" s="72">
        <v>2524</v>
      </c>
    </row>
    <row r="13" spans="1:7" x14ac:dyDescent="0.25">
      <c r="A13" s="71">
        <v>22412</v>
      </c>
      <c r="B13" s="71" t="s">
        <v>685</v>
      </c>
      <c r="C13" s="71" t="s">
        <v>548</v>
      </c>
      <c r="D13" s="76" t="s">
        <v>554</v>
      </c>
      <c r="E13" s="71" t="s">
        <v>553</v>
      </c>
      <c r="F13" s="71">
        <v>2023</v>
      </c>
      <c r="G13" s="72">
        <v>3846</v>
      </c>
    </row>
    <row r="14" spans="1:7" x14ac:dyDescent="0.25">
      <c r="A14" s="71">
        <v>22412</v>
      </c>
      <c r="B14" s="71" t="s">
        <v>685</v>
      </c>
      <c r="C14" s="71" t="s">
        <v>548</v>
      </c>
      <c r="D14" s="76" t="s">
        <v>555</v>
      </c>
      <c r="E14" s="70" t="s">
        <v>514</v>
      </c>
      <c r="F14" s="71">
        <v>2023</v>
      </c>
      <c r="G14" s="72">
        <v>517705</v>
      </c>
    </row>
    <row r="15" spans="1:7" x14ac:dyDescent="0.25">
      <c r="A15" s="71">
        <v>22412</v>
      </c>
      <c r="B15" s="71" t="s">
        <v>685</v>
      </c>
      <c r="C15" s="71" t="s">
        <v>548</v>
      </c>
      <c r="D15" s="76" t="s">
        <v>555</v>
      </c>
      <c r="E15" s="71" t="s">
        <v>549</v>
      </c>
      <c r="F15" s="71">
        <v>2023</v>
      </c>
      <c r="G15" s="72">
        <v>404909</v>
      </c>
    </row>
    <row r="16" spans="1:7" x14ac:dyDescent="0.25">
      <c r="A16" s="71">
        <v>22412</v>
      </c>
      <c r="B16" s="71" t="s">
        <v>685</v>
      </c>
      <c r="C16" s="71" t="s">
        <v>548</v>
      </c>
      <c r="D16" s="76" t="s">
        <v>555</v>
      </c>
      <c r="E16" s="71" t="s">
        <v>550</v>
      </c>
      <c r="F16" s="71">
        <v>2023</v>
      </c>
      <c r="G16" s="72">
        <v>53610</v>
      </c>
    </row>
    <row r="17" spans="1:7" x14ac:dyDescent="0.25">
      <c r="A17" s="71">
        <v>22412</v>
      </c>
      <c r="B17" s="71" t="s">
        <v>685</v>
      </c>
      <c r="C17" s="71" t="s">
        <v>548</v>
      </c>
      <c r="D17" s="76" t="s">
        <v>555</v>
      </c>
      <c r="E17" s="71" t="s">
        <v>551</v>
      </c>
      <c r="F17" s="71">
        <v>2023</v>
      </c>
      <c r="G17" s="72">
        <v>30116</v>
      </c>
    </row>
    <row r="18" spans="1:7" x14ac:dyDescent="0.25">
      <c r="A18" s="71">
        <v>22412</v>
      </c>
      <c r="B18" s="71" t="s">
        <v>685</v>
      </c>
      <c r="C18" s="71" t="s">
        <v>548</v>
      </c>
      <c r="D18" s="76" t="s">
        <v>555</v>
      </c>
      <c r="E18" s="71" t="s">
        <v>552</v>
      </c>
      <c r="F18" s="71">
        <v>2023</v>
      </c>
      <c r="G18" s="72">
        <v>10425</v>
      </c>
    </row>
    <row r="19" spans="1:7" x14ac:dyDescent="0.25">
      <c r="A19" s="71">
        <v>22412</v>
      </c>
      <c r="B19" s="71" t="s">
        <v>685</v>
      </c>
      <c r="C19" s="71" t="s">
        <v>548</v>
      </c>
      <c r="D19" s="76" t="s">
        <v>555</v>
      </c>
      <c r="E19" s="71" t="s">
        <v>553</v>
      </c>
      <c r="F19" s="71">
        <v>2023</v>
      </c>
      <c r="G19" s="72">
        <v>18645</v>
      </c>
    </row>
    <row r="20" spans="1:7" x14ac:dyDescent="0.25">
      <c r="A20" s="71">
        <v>22412</v>
      </c>
      <c r="B20" s="71" t="s">
        <v>685</v>
      </c>
      <c r="C20" s="71" t="s">
        <v>548</v>
      </c>
      <c r="D20" s="76" t="s">
        <v>556</v>
      </c>
      <c r="E20" s="70" t="s">
        <v>514</v>
      </c>
      <c r="F20" s="71">
        <v>2023</v>
      </c>
      <c r="G20" s="72">
        <v>345374</v>
      </c>
    </row>
    <row r="21" spans="1:7" x14ac:dyDescent="0.25">
      <c r="A21" s="71">
        <v>22412</v>
      </c>
      <c r="B21" s="71" t="s">
        <v>685</v>
      </c>
      <c r="C21" s="71" t="s">
        <v>548</v>
      </c>
      <c r="D21" s="76" t="s">
        <v>556</v>
      </c>
      <c r="E21" s="71" t="s">
        <v>549</v>
      </c>
      <c r="F21" s="71">
        <v>2023</v>
      </c>
      <c r="G21" s="72">
        <v>272713</v>
      </c>
    </row>
    <row r="22" spans="1:7" x14ac:dyDescent="0.25">
      <c r="A22" s="71">
        <v>22412</v>
      </c>
      <c r="B22" s="71" t="s">
        <v>685</v>
      </c>
      <c r="C22" s="71" t="s">
        <v>548</v>
      </c>
      <c r="D22" s="76" t="s">
        <v>556</v>
      </c>
      <c r="E22" s="71" t="s">
        <v>550</v>
      </c>
      <c r="F22" s="71">
        <v>2023</v>
      </c>
      <c r="G22" s="72">
        <v>46286</v>
      </c>
    </row>
    <row r="23" spans="1:7" x14ac:dyDescent="0.25">
      <c r="A23" s="71">
        <v>22412</v>
      </c>
      <c r="B23" s="71" t="s">
        <v>685</v>
      </c>
      <c r="C23" s="71" t="s">
        <v>548</v>
      </c>
      <c r="D23" s="76" t="s">
        <v>556</v>
      </c>
      <c r="E23" s="71" t="s">
        <v>551</v>
      </c>
      <c r="F23" s="71">
        <v>2023</v>
      </c>
      <c r="G23" s="72">
        <v>18395</v>
      </c>
    </row>
    <row r="24" spans="1:7" x14ac:dyDescent="0.25">
      <c r="A24" s="71">
        <v>22412</v>
      </c>
      <c r="B24" s="71" t="s">
        <v>685</v>
      </c>
      <c r="C24" s="71" t="s">
        <v>548</v>
      </c>
      <c r="D24" s="76" t="s">
        <v>556</v>
      </c>
      <c r="E24" s="71" t="s">
        <v>552</v>
      </c>
      <c r="F24" s="71">
        <v>2023</v>
      </c>
      <c r="G24" s="72">
        <v>3168</v>
      </c>
    </row>
    <row r="25" spans="1:7" x14ac:dyDescent="0.25">
      <c r="A25" s="71">
        <v>22412</v>
      </c>
      <c r="B25" s="71" t="s">
        <v>685</v>
      </c>
      <c r="C25" s="71" t="s">
        <v>548</v>
      </c>
      <c r="D25" s="76" t="s">
        <v>556</v>
      </c>
      <c r="E25" s="71" t="s">
        <v>553</v>
      </c>
      <c r="F25" s="71">
        <v>2023</v>
      </c>
      <c r="G25" s="72">
        <v>4812</v>
      </c>
    </row>
    <row r="26" spans="1:7" x14ac:dyDescent="0.25">
      <c r="A26" s="71">
        <v>22412</v>
      </c>
      <c r="B26" s="71" t="s">
        <v>685</v>
      </c>
      <c r="C26" s="71" t="s">
        <v>548</v>
      </c>
      <c r="D26" s="76" t="s">
        <v>557</v>
      </c>
      <c r="E26" s="70" t="s">
        <v>514</v>
      </c>
      <c r="F26" s="71">
        <v>2023</v>
      </c>
      <c r="G26" s="72">
        <v>102431</v>
      </c>
    </row>
    <row r="27" spans="1:7" x14ac:dyDescent="0.25">
      <c r="A27" s="71">
        <v>22412</v>
      </c>
      <c r="B27" s="71" t="s">
        <v>685</v>
      </c>
      <c r="C27" s="71" t="s">
        <v>548</v>
      </c>
      <c r="D27" s="76" t="s">
        <v>557</v>
      </c>
      <c r="E27" s="71" t="s">
        <v>549</v>
      </c>
      <c r="F27" s="71">
        <v>2023</v>
      </c>
      <c r="G27" s="72">
        <v>78759</v>
      </c>
    </row>
    <row r="28" spans="1:7" x14ac:dyDescent="0.25">
      <c r="A28" s="71">
        <v>22412</v>
      </c>
      <c r="B28" s="71" t="s">
        <v>685</v>
      </c>
      <c r="C28" s="71" t="s">
        <v>548</v>
      </c>
      <c r="D28" s="76" t="s">
        <v>557</v>
      </c>
      <c r="E28" s="71" t="s">
        <v>550</v>
      </c>
      <c r="F28" s="71">
        <v>2023</v>
      </c>
      <c r="G28" s="72">
        <v>4642</v>
      </c>
    </row>
    <row r="29" spans="1:7" x14ac:dyDescent="0.25">
      <c r="A29" s="71">
        <v>22412</v>
      </c>
      <c r="B29" s="71" t="s">
        <v>685</v>
      </c>
      <c r="C29" s="71" t="s">
        <v>548</v>
      </c>
      <c r="D29" s="76" t="s">
        <v>557</v>
      </c>
      <c r="E29" s="71" t="s">
        <v>551</v>
      </c>
      <c r="F29" s="71">
        <v>2023</v>
      </c>
      <c r="G29" s="72">
        <v>10097</v>
      </c>
    </row>
    <row r="30" spans="1:7" x14ac:dyDescent="0.25">
      <c r="A30" s="71">
        <v>22412</v>
      </c>
      <c r="B30" s="71" t="s">
        <v>685</v>
      </c>
      <c r="C30" s="71" t="s">
        <v>548</v>
      </c>
      <c r="D30" s="76" t="s">
        <v>557</v>
      </c>
      <c r="E30" s="71" t="s">
        <v>552</v>
      </c>
      <c r="F30" s="71">
        <v>2023</v>
      </c>
      <c r="G30" s="72">
        <v>5742</v>
      </c>
    </row>
    <row r="31" spans="1:7" x14ac:dyDescent="0.25">
      <c r="A31" s="71">
        <v>22412</v>
      </c>
      <c r="B31" s="71" t="s">
        <v>685</v>
      </c>
      <c r="C31" s="71" t="s">
        <v>548</v>
      </c>
      <c r="D31" s="76" t="s">
        <v>557</v>
      </c>
      <c r="E31" s="71" t="s">
        <v>553</v>
      </c>
      <c r="F31" s="71">
        <v>2023</v>
      </c>
      <c r="G31" s="72">
        <v>3191</v>
      </c>
    </row>
    <row r="32" spans="1:7" x14ac:dyDescent="0.25">
      <c r="A32" s="71">
        <v>22412</v>
      </c>
      <c r="B32" s="71" t="s">
        <v>685</v>
      </c>
      <c r="C32" s="71" t="s">
        <v>548</v>
      </c>
      <c r="D32" s="76" t="s">
        <v>558</v>
      </c>
      <c r="E32" s="70" t="s">
        <v>514</v>
      </c>
      <c r="F32" s="71">
        <v>2023</v>
      </c>
      <c r="G32" s="72">
        <v>69900</v>
      </c>
    </row>
    <row r="33" spans="1:7" x14ac:dyDescent="0.25">
      <c r="A33" s="71">
        <v>22412</v>
      </c>
      <c r="B33" s="71" t="s">
        <v>685</v>
      </c>
      <c r="C33" s="71" t="s">
        <v>548</v>
      </c>
      <c r="D33" s="76" t="s">
        <v>558</v>
      </c>
      <c r="E33" s="71" t="s">
        <v>549</v>
      </c>
      <c r="F33" s="71">
        <v>2023</v>
      </c>
      <c r="G33" s="72">
        <v>53437</v>
      </c>
    </row>
    <row r="34" spans="1:7" x14ac:dyDescent="0.25">
      <c r="A34" s="71">
        <v>22412</v>
      </c>
      <c r="B34" s="71" t="s">
        <v>685</v>
      </c>
      <c r="C34" s="71" t="s">
        <v>548</v>
      </c>
      <c r="D34" s="76" t="s">
        <v>558</v>
      </c>
      <c r="E34" s="71" t="s">
        <v>550</v>
      </c>
      <c r="F34" s="71">
        <v>2023</v>
      </c>
      <c r="G34" s="72">
        <v>2682</v>
      </c>
    </row>
    <row r="35" spans="1:7" x14ac:dyDescent="0.25">
      <c r="A35" s="71">
        <v>22412</v>
      </c>
      <c r="B35" s="71" t="s">
        <v>685</v>
      </c>
      <c r="C35" s="71" t="s">
        <v>548</v>
      </c>
      <c r="D35" s="76" t="s">
        <v>558</v>
      </c>
      <c r="E35" s="71" t="s">
        <v>551</v>
      </c>
      <c r="F35" s="71">
        <v>2023</v>
      </c>
      <c r="G35" s="72">
        <v>1624</v>
      </c>
    </row>
    <row r="36" spans="1:7" x14ac:dyDescent="0.25">
      <c r="A36" s="71">
        <v>22412</v>
      </c>
      <c r="B36" s="71" t="s">
        <v>685</v>
      </c>
      <c r="C36" s="71" t="s">
        <v>548</v>
      </c>
      <c r="D36" s="76" t="s">
        <v>558</v>
      </c>
      <c r="E36" s="71" t="s">
        <v>552</v>
      </c>
      <c r="F36" s="71">
        <v>2023</v>
      </c>
      <c r="G36" s="72">
        <v>1515</v>
      </c>
    </row>
    <row r="37" spans="1:7" x14ac:dyDescent="0.25">
      <c r="A37" s="71">
        <v>22412</v>
      </c>
      <c r="B37" s="71" t="s">
        <v>685</v>
      </c>
      <c r="C37" s="71" t="s">
        <v>548</v>
      </c>
      <c r="D37" s="76" t="s">
        <v>558</v>
      </c>
      <c r="E37" s="71" t="s">
        <v>553</v>
      </c>
      <c r="F37" s="71">
        <v>2023</v>
      </c>
      <c r="G37" s="72">
        <v>10642</v>
      </c>
    </row>
    <row r="38" spans="1:7" x14ac:dyDescent="0.25">
      <c r="A38" s="71">
        <v>22412</v>
      </c>
      <c r="B38" s="71" t="s">
        <v>685</v>
      </c>
      <c r="C38" s="71" t="s">
        <v>548</v>
      </c>
      <c r="D38" s="76" t="s">
        <v>559</v>
      </c>
      <c r="E38" s="70" t="s">
        <v>514</v>
      </c>
      <c r="F38" s="71">
        <v>2023</v>
      </c>
      <c r="G38" s="72">
        <v>54841</v>
      </c>
    </row>
    <row r="39" spans="1:7" x14ac:dyDescent="0.25">
      <c r="A39" s="71">
        <v>22412</v>
      </c>
      <c r="B39" s="71" t="s">
        <v>685</v>
      </c>
      <c r="C39" s="71" t="s">
        <v>548</v>
      </c>
      <c r="D39" s="76" t="s">
        <v>559</v>
      </c>
      <c r="E39" s="71" t="s">
        <v>549</v>
      </c>
      <c r="F39" s="71">
        <v>2023</v>
      </c>
      <c r="G39" s="72">
        <v>51544</v>
      </c>
    </row>
    <row r="40" spans="1:7" x14ac:dyDescent="0.25">
      <c r="A40" s="71">
        <v>22412</v>
      </c>
      <c r="B40" s="71" t="s">
        <v>685</v>
      </c>
      <c r="C40" s="71" t="s">
        <v>548</v>
      </c>
      <c r="D40" s="76" t="s">
        <v>559</v>
      </c>
      <c r="E40" s="71" t="s">
        <v>550</v>
      </c>
      <c r="F40" s="71">
        <v>2023</v>
      </c>
      <c r="G40" s="72">
        <v>1666</v>
      </c>
    </row>
    <row r="41" spans="1:7" x14ac:dyDescent="0.25">
      <c r="A41" s="71">
        <v>22412</v>
      </c>
      <c r="B41" s="71" t="s">
        <v>685</v>
      </c>
      <c r="C41" s="71" t="s">
        <v>548</v>
      </c>
      <c r="D41" s="76" t="s">
        <v>559</v>
      </c>
      <c r="E41" s="71" t="s">
        <v>551</v>
      </c>
      <c r="F41" s="71">
        <v>2023</v>
      </c>
      <c r="G41" s="72">
        <v>537</v>
      </c>
    </row>
    <row r="42" spans="1:7" x14ac:dyDescent="0.25">
      <c r="A42" s="71">
        <v>22412</v>
      </c>
      <c r="B42" s="71" t="s">
        <v>685</v>
      </c>
      <c r="C42" s="71" t="s">
        <v>548</v>
      </c>
      <c r="D42" s="76" t="s">
        <v>559</v>
      </c>
      <c r="E42" s="71" t="s">
        <v>552</v>
      </c>
      <c r="F42" s="71">
        <v>2023</v>
      </c>
      <c r="G42" s="72">
        <v>339</v>
      </c>
    </row>
    <row r="43" spans="1:7" x14ac:dyDescent="0.25">
      <c r="A43" s="71">
        <v>22412</v>
      </c>
      <c r="B43" s="71" t="s">
        <v>685</v>
      </c>
      <c r="C43" s="71" t="s">
        <v>548</v>
      </c>
      <c r="D43" s="76" t="s">
        <v>559</v>
      </c>
      <c r="E43" s="71" t="s">
        <v>553</v>
      </c>
      <c r="F43" s="71">
        <v>2023</v>
      </c>
      <c r="G43" s="72">
        <v>755</v>
      </c>
    </row>
    <row r="44" spans="1:7" x14ac:dyDescent="0.25">
      <c r="A44" s="71">
        <v>22412</v>
      </c>
      <c r="B44" s="71" t="s">
        <v>685</v>
      </c>
      <c r="C44" s="71" t="s">
        <v>548</v>
      </c>
      <c r="D44" s="76" t="s">
        <v>560</v>
      </c>
      <c r="E44" s="70" t="s">
        <v>514</v>
      </c>
      <c r="F44" s="71">
        <v>2023</v>
      </c>
      <c r="G44" s="72">
        <v>2051</v>
      </c>
    </row>
    <row r="45" spans="1:7" x14ac:dyDescent="0.25">
      <c r="A45" s="71">
        <v>22412</v>
      </c>
      <c r="B45" s="71" t="s">
        <v>685</v>
      </c>
      <c r="C45" s="71" t="s">
        <v>548</v>
      </c>
      <c r="D45" s="76" t="s">
        <v>560</v>
      </c>
      <c r="E45" s="71" t="s">
        <v>549</v>
      </c>
      <c r="F45" s="71">
        <v>2023</v>
      </c>
      <c r="G45" s="72">
        <v>1872</v>
      </c>
    </row>
    <row r="46" spans="1:7" x14ac:dyDescent="0.25">
      <c r="A46" s="71">
        <v>22412</v>
      </c>
      <c r="B46" s="71" t="s">
        <v>685</v>
      </c>
      <c r="C46" s="71" t="s">
        <v>548</v>
      </c>
      <c r="D46" s="76" t="s">
        <v>560</v>
      </c>
      <c r="E46" s="71" t="s">
        <v>550</v>
      </c>
      <c r="F46" s="71">
        <v>2023</v>
      </c>
      <c r="G46" s="72">
        <v>65</v>
      </c>
    </row>
    <row r="47" spans="1:7" x14ac:dyDescent="0.25">
      <c r="A47" s="71">
        <v>22412</v>
      </c>
      <c r="B47" s="71" t="s">
        <v>685</v>
      </c>
      <c r="C47" s="71" t="s">
        <v>548</v>
      </c>
      <c r="D47" s="76" t="s">
        <v>560</v>
      </c>
      <c r="E47" s="71" t="s">
        <v>551</v>
      </c>
      <c r="F47" s="71">
        <v>2023</v>
      </c>
      <c r="G47" s="72">
        <v>26</v>
      </c>
    </row>
    <row r="48" spans="1:7" x14ac:dyDescent="0.25">
      <c r="A48" s="71">
        <v>22412</v>
      </c>
      <c r="B48" s="71" t="s">
        <v>685</v>
      </c>
      <c r="C48" s="71" t="s">
        <v>548</v>
      </c>
      <c r="D48" s="76" t="s">
        <v>560</v>
      </c>
      <c r="E48" s="71" t="s">
        <v>552</v>
      </c>
      <c r="F48" s="71">
        <v>2023</v>
      </c>
      <c r="G48" s="72">
        <v>40</v>
      </c>
    </row>
    <row r="49" spans="1:7" x14ac:dyDescent="0.25">
      <c r="A49" s="71">
        <v>22412</v>
      </c>
      <c r="B49" s="71" t="s">
        <v>685</v>
      </c>
      <c r="C49" s="71" t="s">
        <v>548</v>
      </c>
      <c r="D49" s="76" t="s">
        <v>560</v>
      </c>
      <c r="E49" s="71" t="s">
        <v>553</v>
      </c>
      <c r="F49" s="71">
        <v>2023</v>
      </c>
      <c r="G49" s="72">
        <v>48</v>
      </c>
    </row>
    <row r="50" spans="1:7" x14ac:dyDescent="0.25">
      <c r="A50" s="71">
        <v>22412</v>
      </c>
      <c r="B50" s="71" t="s">
        <v>685</v>
      </c>
      <c r="C50" s="71" t="s">
        <v>548</v>
      </c>
      <c r="D50" s="76" t="s">
        <v>561</v>
      </c>
      <c r="E50" s="70" t="s">
        <v>514</v>
      </c>
      <c r="F50" s="71">
        <v>2023</v>
      </c>
      <c r="G50" s="72">
        <v>1107</v>
      </c>
    </row>
    <row r="51" spans="1:7" x14ac:dyDescent="0.25">
      <c r="A51" s="71">
        <v>22412</v>
      </c>
      <c r="B51" s="71" t="s">
        <v>685</v>
      </c>
      <c r="C51" s="71" t="s">
        <v>548</v>
      </c>
      <c r="D51" s="76" t="s">
        <v>561</v>
      </c>
      <c r="E51" s="71" t="s">
        <v>549</v>
      </c>
      <c r="F51" s="71">
        <v>2023</v>
      </c>
      <c r="G51" s="72">
        <v>1026</v>
      </c>
    </row>
    <row r="52" spans="1:7" x14ac:dyDescent="0.25">
      <c r="A52" s="71">
        <v>22412</v>
      </c>
      <c r="B52" s="71" t="s">
        <v>685</v>
      </c>
      <c r="C52" s="71" t="s">
        <v>548</v>
      </c>
      <c r="D52" s="76" t="s">
        <v>561</v>
      </c>
      <c r="E52" s="71" t="s">
        <v>550</v>
      </c>
      <c r="F52" s="71">
        <v>2023</v>
      </c>
      <c r="G52" s="72">
        <v>42</v>
      </c>
    </row>
    <row r="53" spans="1:7" x14ac:dyDescent="0.25">
      <c r="A53" s="71">
        <v>22412</v>
      </c>
      <c r="B53" s="71" t="s">
        <v>685</v>
      </c>
      <c r="C53" s="71" t="s">
        <v>548</v>
      </c>
      <c r="D53" s="76" t="s">
        <v>561</v>
      </c>
      <c r="E53" s="71" t="s">
        <v>551</v>
      </c>
      <c r="F53" s="71">
        <v>2023</v>
      </c>
      <c r="G53" s="72">
        <v>17</v>
      </c>
    </row>
    <row r="54" spans="1:7" x14ac:dyDescent="0.25">
      <c r="A54" s="71">
        <v>22412</v>
      </c>
      <c r="B54" s="71" t="s">
        <v>685</v>
      </c>
      <c r="C54" s="71" t="s">
        <v>548</v>
      </c>
      <c r="D54" s="76" t="s">
        <v>561</v>
      </c>
      <c r="E54" s="71" t="s">
        <v>552</v>
      </c>
      <c r="F54" s="71">
        <v>2023</v>
      </c>
      <c r="G54" s="72">
        <v>6</v>
      </c>
    </row>
    <row r="55" spans="1:7" x14ac:dyDescent="0.25">
      <c r="A55" s="71">
        <v>22412</v>
      </c>
      <c r="B55" s="71" t="s">
        <v>685</v>
      </c>
      <c r="C55" s="71" t="s">
        <v>548</v>
      </c>
      <c r="D55" s="76" t="s">
        <v>561</v>
      </c>
      <c r="E55" s="71" t="s">
        <v>553</v>
      </c>
      <c r="F55" s="71">
        <v>2023</v>
      </c>
      <c r="G55" s="72">
        <v>16</v>
      </c>
    </row>
    <row r="56" spans="1:7" x14ac:dyDescent="0.25">
      <c r="A56" s="71">
        <v>22412</v>
      </c>
      <c r="B56" s="71" t="s">
        <v>685</v>
      </c>
      <c r="C56" s="71" t="s">
        <v>548</v>
      </c>
      <c r="D56" s="76" t="s">
        <v>562</v>
      </c>
      <c r="E56" s="70" t="s">
        <v>514</v>
      </c>
      <c r="F56" s="71">
        <v>2023</v>
      </c>
      <c r="G56" s="72">
        <v>1044</v>
      </c>
    </row>
    <row r="57" spans="1:7" x14ac:dyDescent="0.25">
      <c r="A57" s="71">
        <v>22412</v>
      </c>
      <c r="B57" s="71" t="s">
        <v>685</v>
      </c>
      <c r="C57" s="71" t="s">
        <v>548</v>
      </c>
      <c r="D57" s="76" t="s">
        <v>562</v>
      </c>
      <c r="E57" s="71" t="s">
        <v>549</v>
      </c>
      <c r="F57" s="71">
        <v>2023</v>
      </c>
      <c r="G57" s="72">
        <v>874</v>
      </c>
    </row>
    <row r="58" spans="1:7" x14ac:dyDescent="0.25">
      <c r="A58" s="71">
        <v>22412</v>
      </c>
      <c r="B58" s="71" t="s">
        <v>685</v>
      </c>
      <c r="C58" s="71" t="s">
        <v>548</v>
      </c>
      <c r="D58" s="76" t="s">
        <v>562</v>
      </c>
      <c r="E58" s="71" t="s">
        <v>550</v>
      </c>
      <c r="F58" s="71">
        <v>2023</v>
      </c>
      <c r="G58" s="72">
        <v>61</v>
      </c>
    </row>
    <row r="59" spans="1:7" x14ac:dyDescent="0.25">
      <c r="A59" s="71">
        <v>22412</v>
      </c>
      <c r="B59" s="71" t="s">
        <v>685</v>
      </c>
      <c r="C59" s="71" t="s">
        <v>548</v>
      </c>
      <c r="D59" s="76" t="s">
        <v>562</v>
      </c>
      <c r="E59" s="71" t="s">
        <v>551</v>
      </c>
      <c r="F59" s="71">
        <v>2023</v>
      </c>
      <c r="G59" s="72">
        <v>39</v>
      </c>
    </row>
    <row r="60" spans="1:7" x14ac:dyDescent="0.25">
      <c r="A60" s="71">
        <v>22412</v>
      </c>
      <c r="B60" s="71" t="s">
        <v>685</v>
      </c>
      <c r="C60" s="71" t="s">
        <v>548</v>
      </c>
      <c r="D60" s="76" t="s">
        <v>562</v>
      </c>
      <c r="E60" s="71" t="s">
        <v>552</v>
      </c>
      <c r="F60" s="71">
        <v>2023</v>
      </c>
      <c r="G60" s="72">
        <v>34</v>
      </c>
    </row>
    <row r="61" spans="1:7" x14ac:dyDescent="0.25">
      <c r="A61" s="71">
        <v>22412</v>
      </c>
      <c r="B61" s="71" t="s">
        <v>685</v>
      </c>
      <c r="C61" s="71" t="s">
        <v>548</v>
      </c>
      <c r="D61" s="76" t="s">
        <v>562</v>
      </c>
      <c r="E61" s="71" t="s">
        <v>553</v>
      </c>
      <c r="F61" s="71">
        <v>2023</v>
      </c>
      <c r="G61" s="72">
        <v>36</v>
      </c>
    </row>
    <row r="62" spans="1:7" x14ac:dyDescent="0.25">
      <c r="A62" s="71">
        <v>22412</v>
      </c>
      <c r="B62" s="71" t="s">
        <v>685</v>
      </c>
      <c r="C62" s="71" t="s">
        <v>684</v>
      </c>
      <c r="D62" s="71" t="s">
        <v>563</v>
      </c>
      <c r="E62" s="70" t="s">
        <v>514</v>
      </c>
      <c r="F62" s="71">
        <v>2023</v>
      </c>
      <c r="G62" s="72">
        <v>505934</v>
      </c>
    </row>
    <row r="63" spans="1:7" x14ac:dyDescent="0.25">
      <c r="A63" s="71">
        <v>22412</v>
      </c>
      <c r="B63" s="71" t="s">
        <v>685</v>
      </c>
      <c r="C63" s="71" t="s">
        <v>684</v>
      </c>
      <c r="D63" s="71" t="s">
        <v>563</v>
      </c>
      <c r="E63" s="71" t="s">
        <v>549</v>
      </c>
      <c r="F63" s="71">
        <v>2023</v>
      </c>
      <c r="G63" s="72">
        <v>442634</v>
      </c>
    </row>
    <row r="64" spans="1:7" x14ac:dyDescent="0.25">
      <c r="A64" s="71">
        <v>22412</v>
      </c>
      <c r="B64" s="71" t="s">
        <v>685</v>
      </c>
      <c r="C64" s="71" t="s">
        <v>684</v>
      </c>
      <c r="D64" s="71" t="s">
        <v>563</v>
      </c>
      <c r="E64" s="71" t="s">
        <v>550</v>
      </c>
      <c r="F64" s="71">
        <v>2023</v>
      </c>
      <c r="G64" s="72">
        <v>39693</v>
      </c>
    </row>
    <row r="65" spans="1:7" x14ac:dyDescent="0.25">
      <c r="A65" s="71">
        <v>22412</v>
      </c>
      <c r="B65" s="71" t="s">
        <v>685</v>
      </c>
      <c r="C65" s="71" t="s">
        <v>684</v>
      </c>
      <c r="D65" s="71" t="s">
        <v>563</v>
      </c>
      <c r="E65" s="71" t="s">
        <v>551</v>
      </c>
      <c r="F65" s="71">
        <v>2023</v>
      </c>
      <c r="G65" s="72">
        <v>13120</v>
      </c>
    </row>
    <row r="66" spans="1:7" x14ac:dyDescent="0.25">
      <c r="A66" s="71">
        <v>22412</v>
      </c>
      <c r="B66" s="71" t="s">
        <v>685</v>
      </c>
      <c r="C66" s="71" t="s">
        <v>684</v>
      </c>
      <c r="D66" s="71" t="s">
        <v>563</v>
      </c>
      <c r="E66" s="71" t="s">
        <v>552</v>
      </c>
      <c r="F66" s="71">
        <v>2023</v>
      </c>
      <c r="G66" s="72">
        <v>4168</v>
      </c>
    </row>
    <row r="67" spans="1:7" x14ac:dyDescent="0.25">
      <c r="A67" s="71">
        <v>22412</v>
      </c>
      <c r="B67" s="71" t="s">
        <v>685</v>
      </c>
      <c r="C67" s="71" t="s">
        <v>684</v>
      </c>
      <c r="D67" s="71" t="s">
        <v>563</v>
      </c>
      <c r="E67" s="71" t="s">
        <v>553</v>
      </c>
      <c r="F67" s="71">
        <v>2023</v>
      </c>
      <c r="G67" s="72">
        <v>6319</v>
      </c>
    </row>
    <row r="68" spans="1:7" x14ac:dyDescent="0.25">
      <c r="A68" s="71">
        <v>22412</v>
      </c>
      <c r="B68" s="71" t="s">
        <v>685</v>
      </c>
      <c r="C68" s="71" t="s">
        <v>684</v>
      </c>
      <c r="D68" s="71" t="s">
        <v>676</v>
      </c>
      <c r="E68" s="70" t="s">
        <v>514</v>
      </c>
      <c r="F68" s="71">
        <v>2023</v>
      </c>
      <c r="G68" s="72">
        <v>3063</v>
      </c>
    </row>
    <row r="69" spans="1:7" x14ac:dyDescent="0.25">
      <c r="A69" s="71">
        <v>22412</v>
      </c>
      <c r="B69" s="71" t="s">
        <v>685</v>
      </c>
      <c r="C69" s="71" t="s">
        <v>684</v>
      </c>
      <c r="D69" s="71" t="s">
        <v>676</v>
      </c>
      <c r="E69" s="71" t="s">
        <v>549</v>
      </c>
      <c r="F69" s="71">
        <v>2023</v>
      </c>
      <c r="G69" s="72">
        <v>2402</v>
      </c>
    </row>
    <row r="70" spans="1:7" x14ac:dyDescent="0.25">
      <c r="A70" s="71">
        <v>22412</v>
      </c>
      <c r="B70" s="71" t="s">
        <v>685</v>
      </c>
      <c r="C70" s="71" t="s">
        <v>684</v>
      </c>
      <c r="D70" s="71" t="s">
        <v>676</v>
      </c>
      <c r="E70" s="71" t="s">
        <v>550</v>
      </c>
      <c r="F70" s="71">
        <v>2023</v>
      </c>
      <c r="G70" s="72">
        <v>422</v>
      </c>
    </row>
    <row r="71" spans="1:7" x14ac:dyDescent="0.25">
      <c r="A71" s="71">
        <v>22412</v>
      </c>
      <c r="B71" s="71" t="s">
        <v>685</v>
      </c>
      <c r="C71" s="71" t="s">
        <v>684</v>
      </c>
      <c r="D71" s="71" t="s">
        <v>676</v>
      </c>
      <c r="E71" s="71" t="s">
        <v>551</v>
      </c>
      <c r="F71" s="71">
        <v>2023</v>
      </c>
      <c r="G71" s="72">
        <v>126</v>
      </c>
    </row>
    <row r="72" spans="1:7" x14ac:dyDescent="0.25">
      <c r="A72" s="71">
        <v>22412</v>
      </c>
      <c r="B72" s="71" t="s">
        <v>685</v>
      </c>
      <c r="C72" s="71" t="s">
        <v>684</v>
      </c>
      <c r="D72" s="71" t="s">
        <v>676</v>
      </c>
      <c r="E72" s="71" t="s">
        <v>552</v>
      </c>
      <c r="F72" s="71">
        <v>2023</v>
      </c>
      <c r="G72" s="72">
        <v>47</v>
      </c>
    </row>
    <row r="73" spans="1:7" x14ac:dyDescent="0.25">
      <c r="A73" s="71">
        <v>22412</v>
      </c>
      <c r="B73" s="71" t="s">
        <v>685</v>
      </c>
      <c r="C73" s="71" t="s">
        <v>684</v>
      </c>
      <c r="D73" s="71" t="s">
        <v>676</v>
      </c>
      <c r="E73" s="71" t="s">
        <v>553</v>
      </c>
      <c r="F73" s="71">
        <v>2023</v>
      </c>
      <c r="G73" s="72">
        <v>66</v>
      </c>
    </row>
    <row r="74" spans="1:7" x14ac:dyDescent="0.25">
      <c r="A74" s="71">
        <v>22412</v>
      </c>
      <c r="B74" s="71" t="s">
        <v>685</v>
      </c>
      <c r="C74" s="71" t="s">
        <v>684</v>
      </c>
      <c r="D74" s="71" t="s">
        <v>677</v>
      </c>
      <c r="E74" s="70" t="s">
        <v>514</v>
      </c>
      <c r="F74" s="71">
        <v>2023</v>
      </c>
      <c r="G74" s="72">
        <v>5095</v>
      </c>
    </row>
    <row r="75" spans="1:7" x14ac:dyDescent="0.25">
      <c r="A75" s="71">
        <v>22412</v>
      </c>
      <c r="B75" s="71" t="s">
        <v>685</v>
      </c>
      <c r="C75" s="71" t="s">
        <v>684</v>
      </c>
      <c r="D75" s="71" t="s">
        <v>677</v>
      </c>
      <c r="E75" s="71" t="s">
        <v>549</v>
      </c>
      <c r="F75" s="71">
        <v>2023</v>
      </c>
      <c r="G75" s="72">
        <v>3988</v>
      </c>
    </row>
    <row r="76" spans="1:7" x14ac:dyDescent="0.25">
      <c r="A76" s="71">
        <v>22412</v>
      </c>
      <c r="B76" s="71" t="s">
        <v>685</v>
      </c>
      <c r="C76" s="71" t="s">
        <v>684</v>
      </c>
      <c r="D76" s="71" t="s">
        <v>677</v>
      </c>
      <c r="E76" s="71" t="s">
        <v>550</v>
      </c>
      <c r="F76" s="71">
        <v>2023</v>
      </c>
      <c r="G76" s="72">
        <v>694</v>
      </c>
    </row>
    <row r="77" spans="1:7" x14ac:dyDescent="0.25">
      <c r="A77" s="71">
        <v>22412</v>
      </c>
      <c r="B77" s="71" t="s">
        <v>685</v>
      </c>
      <c r="C77" s="71" t="s">
        <v>684</v>
      </c>
      <c r="D77" s="71" t="s">
        <v>677</v>
      </c>
      <c r="E77" s="71" t="s">
        <v>551</v>
      </c>
      <c r="F77" s="71">
        <v>2023</v>
      </c>
      <c r="G77" s="72">
        <v>264</v>
      </c>
    </row>
    <row r="78" spans="1:7" x14ac:dyDescent="0.25">
      <c r="A78" s="71">
        <v>22412</v>
      </c>
      <c r="B78" s="71" t="s">
        <v>685</v>
      </c>
      <c r="C78" s="71" t="s">
        <v>684</v>
      </c>
      <c r="D78" s="71" t="s">
        <v>677</v>
      </c>
      <c r="E78" s="71" t="s">
        <v>552</v>
      </c>
      <c r="F78" s="71">
        <v>2023</v>
      </c>
      <c r="G78" s="72">
        <v>62</v>
      </c>
    </row>
    <row r="79" spans="1:7" x14ac:dyDescent="0.25">
      <c r="A79" s="71">
        <v>22412</v>
      </c>
      <c r="B79" s="71" t="s">
        <v>685</v>
      </c>
      <c r="C79" s="71" t="s">
        <v>684</v>
      </c>
      <c r="D79" s="71" t="s">
        <v>677</v>
      </c>
      <c r="E79" s="71" t="s">
        <v>553</v>
      </c>
      <c r="F79" s="71">
        <v>2023</v>
      </c>
      <c r="G79" s="72">
        <v>87</v>
      </c>
    </row>
    <row r="80" spans="1:7" x14ac:dyDescent="0.25">
      <c r="A80" s="71">
        <v>22412</v>
      </c>
      <c r="B80" s="71" t="s">
        <v>685</v>
      </c>
      <c r="C80" s="71" t="s">
        <v>684</v>
      </c>
      <c r="D80" s="71" t="s">
        <v>678</v>
      </c>
      <c r="E80" s="70" t="s">
        <v>514</v>
      </c>
      <c r="F80" s="71">
        <v>2023</v>
      </c>
      <c r="G80" s="72">
        <v>44591</v>
      </c>
    </row>
    <row r="81" spans="1:7" x14ac:dyDescent="0.25">
      <c r="A81" s="71">
        <v>22412</v>
      </c>
      <c r="B81" s="71" t="s">
        <v>685</v>
      </c>
      <c r="C81" s="71" t="s">
        <v>684</v>
      </c>
      <c r="D81" s="71" t="s">
        <v>678</v>
      </c>
      <c r="E81" s="71" t="s">
        <v>549</v>
      </c>
      <c r="F81" s="71">
        <v>2023</v>
      </c>
      <c r="G81" s="72">
        <v>34485</v>
      </c>
    </row>
    <row r="82" spans="1:7" x14ac:dyDescent="0.25">
      <c r="A82" s="71">
        <v>22412</v>
      </c>
      <c r="B82" s="71" t="s">
        <v>685</v>
      </c>
      <c r="C82" s="71" t="s">
        <v>684</v>
      </c>
      <c r="D82" s="71" t="s">
        <v>678</v>
      </c>
      <c r="E82" s="71" t="s">
        <v>550</v>
      </c>
      <c r="F82" s="71">
        <v>2023</v>
      </c>
      <c r="G82" s="72">
        <v>4763</v>
      </c>
    </row>
    <row r="83" spans="1:7" x14ac:dyDescent="0.25">
      <c r="A83" s="71">
        <v>22412</v>
      </c>
      <c r="B83" s="71" t="s">
        <v>685</v>
      </c>
      <c r="C83" s="71" t="s">
        <v>684</v>
      </c>
      <c r="D83" s="71" t="s">
        <v>678</v>
      </c>
      <c r="E83" s="71" t="s">
        <v>551</v>
      </c>
      <c r="F83" s="71">
        <v>2023</v>
      </c>
      <c r="G83" s="72">
        <v>2779</v>
      </c>
    </row>
    <row r="84" spans="1:7" x14ac:dyDescent="0.25">
      <c r="A84" s="71">
        <v>22412</v>
      </c>
      <c r="B84" s="71" t="s">
        <v>685</v>
      </c>
      <c r="C84" s="71" t="s">
        <v>684</v>
      </c>
      <c r="D84" s="71" t="s">
        <v>678</v>
      </c>
      <c r="E84" s="71" t="s">
        <v>552</v>
      </c>
      <c r="F84" s="71">
        <v>2023</v>
      </c>
      <c r="G84" s="72">
        <v>1109</v>
      </c>
    </row>
    <row r="85" spans="1:7" x14ac:dyDescent="0.25">
      <c r="A85" s="71">
        <v>22412</v>
      </c>
      <c r="B85" s="71" t="s">
        <v>685</v>
      </c>
      <c r="C85" s="71" t="s">
        <v>684</v>
      </c>
      <c r="D85" s="71" t="s">
        <v>678</v>
      </c>
      <c r="E85" s="71" t="s">
        <v>553</v>
      </c>
      <c r="F85" s="71">
        <v>2023</v>
      </c>
      <c r="G85" s="72">
        <v>1455</v>
      </c>
    </row>
    <row r="86" spans="1:7" x14ac:dyDescent="0.25">
      <c r="A86" s="71">
        <v>22412</v>
      </c>
      <c r="B86" s="71" t="s">
        <v>685</v>
      </c>
      <c r="C86" s="71" t="s">
        <v>684</v>
      </c>
      <c r="D86" s="71" t="s">
        <v>679</v>
      </c>
      <c r="E86" s="70" t="s">
        <v>514</v>
      </c>
      <c r="F86" s="71">
        <v>2023</v>
      </c>
      <c r="G86" s="72">
        <v>52352</v>
      </c>
    </row>
    <row r="87" spans="1:7" x14ac:dyDescent="0.25">
      <c r="A87" s="71">
        <v>22412</v>
      </c>
      <c r="B87" s="71" t="s">
        <v>685</v>
      </c>
      <c r="C87" s="71" t="s">
        <v>684</v>
      </c>
      <c r="D87" s="71" t="s">
        <v>679</v>
      </c>
      <c r="E87" s="71" t="s">
        <v>549</v>
      </c>
      <c r="F87" s="71">
        <v>2023</v>
      </c>
      <c r="G87" s="72">
        <v>42015</v>
      </c>
    </row>
    <row r="88" spans="1:7" x14ac:dyDescent="0.25">
      <c r="A88" s="71">
        <v>22412</v>
      </c>
      <c r="B88" s="71" t="s">
        <v>685</v>
      </c>
      <c r="C88" s="71" t="s">
        <v>684</v>
      </c>
      <c r="D88" s="71" t="s">
        <v>679</v>
      </c>
      <c r="E88" s="71" t="s">
        <v>550</v>
      </c>
      <c r="F88" s="71">
        <v>2023</v>
      </c>
      <c r="G88" s="72">
        <v>4785</v>
      </c>
    </row>
    <row r="89" spans="1:7" x14ac:dyDescent="0.25">
      <c r="A89" s="71">
        <v>22412</v>
      </c>
      <c r="B89" s="71" t="s">
        <v>685</v>
      </c>
      <c r="C89" s="71" t="s">
        <v>684</v>
      </c>
      <c r="D89" s="71" t="s">
        <v>679</v>
      </c>
      <c r="E89" s="71" t="s">
        <v>551</v>
      </c>
      <c r="F89" s="71">
        <v>2023</v>
      </c>
      <c r="G89" s="72">
        <v>3558</v>
      </c>
    </row>
    <row r="90" spans="1:7" x14ac:dyDescent="0.25">
      <c r="A90" s="71">
        <v>22412</v>
      </c>
      <c r="B90" s="71" t="s">
        <v>685</v>
      </c>
      <c r="C90" s="71" t="s">
        <v>684</v>
      </c>
      <c r="D90" s="71" t="s">
        <v>679</v>
      </c>
      <c r="E90" s="71" t="s">
        <v>552</v>
      </c>
      <c r="F90" s="71">
        <v>2023</v>
      </c>
      <c r="G90" s="72">
        <v>972</v>
      </c>
    </row>
    <row r="91" spans="1:7" x14ac:dyDescent="0.25">
      <c r="A91" s="71">
        <v>22412</v>
      </c>
      <c r="B91" s="71" t="s">
        <v>685</v>
      </c>
      <c r="C91" s="71" t="s">
        <v>684</v>
      </c>
      <c r="D91" s="71" t="s">
        <v>679</v>
      </c>
      <c r="E91" s="71" t="s">
        <v>553</v>
      </c>
      <c r="F91" s="71">
        <v>2023</v>
      </c>
      <c r="G91" s="72">
        <v>1022</v>
      </c>
    </row>
    <row r="92" spans="1:7" x14ac:dyDescent="0.25">
      <c r="A92" s="71">
        <v>22412</v>
      </c>
      <c r="B92" s="71" t="s">
        <v>685</v>
      </c>
      <c r="C92" s="71" t="s">
        <v>684</v>
      </c>
      <c r="D92" s="71" t="s">
        <v>680</v>
      </c>
      <c r="E92" s="70" t="s">
        <v>514</v>
      </c>
      <c r="F92" s="71">
        <v>2023</v>
      </c>
      <c r="G92" s="72">
        <v>118057</v>
      </c>
    </row>
    <row r="93" spans="1:7" x14ac:dyDescent="0.25">
      <c r="A93" s="71">
        <v>22412</v>
      </c>
      <c r="B93" s="71" t="s">
        <v>685</v>
      </c>
      <c r="C93" s="71" t="s">
        <v>684</v>
      </c>
      <c r="D93" s="71" t="s">
        <v>680</v>
      </c>
      <c r="E93" s="71" t="s">
        <v>549</v>
      </c>
      <c r="F93" s="71">
        <v>2023</v>
      </c>
      <c r="G93" s="72">
        <v>88993</v>
      </c>
    </row>
    <row r="94" spans="1:7" x14ac:dyDescent="0.25">
      <c r="A94" s="71">
        <v>22412</v>
      </c>
      <c r="B94" s="71" t="s">
        <v>685</v>
      </c>
      <c r="C94" s="71" t="s">
        <v>684</v>
      </c>
      <c r="D94" s="71" t="s">
        <v>680</v>
      </c>
      <c r="E94" s="71" t="s">
        <v>550</v>
      </c>
      <c r="F94" s="71">
        <v>2023</v>
      </c>
      <c r="G94" s="72">
        <v>9676</v>
      </c>
    </row>
    <row r="95" spans="1:7" x14ac:dyDescent="0.25">
      <c r="A95" s="71">
        <v>22412</v>
      </c>
      <c r="B95" s="71" t="s">
        <v>685</v>
      </c>
      <c r="C95" s="71" t="s">
        <v>684</v>
      </c>
      <c r="D95" s="71" t="s">
        <v>680</v>
      </c>
      <c r="E95" s="71" t="s">
        <v>551</v>
      </c>
      <c r="F95" s="71">
        <v>2023</v>
      </c>
      <c r="G95" s="72">
        <v>9687</v>
      </c>
    </row>
    <row r="96" spans="1:7" x14ac:dyDescent="0.25">
      <c r="A96" s="71">
        <v>22412</v>
      </c>
      <c r="B96" s="71" t="s">
        <v>685</v>
      </c>
      <c r="C96" s="71" t="s">
        <v>684</v>
      </c>
      <c r="D96" s="71" t="s">
        <v>680</v>
      </c>
      <c r="E96" s="71" t="s">
        <v>552</v>
      </c>
      <c r="F96" s="71">
        <v>2023</v>
      </c>
      <c r="G96" s="72">
        <v>3577</v>
      </c>
    </row>
    <row r="97" spans="1:7" x14ac:dyDescent="0.25">
      <c r="A97" s="71">
        <v>22412</v>
      </c>
      <c r="B97" s="71" t="s">
        <v>685</v>
      </c>
      <c r="C97" s="71" t="s">
        <v>684</v>
      </c>
      <c r="D97" s="71" t="s">
        <v>680</v>
      </c>
      <c r="E97" s="71" t="s">
        <v>553</v>
      </c>
      <c r="F97" s="71">
        <v>2023</v>
      </c>
      <c r="G97" s="72">
        <v>6124</v>
      </c>
    </row>
    <row r="98" spans="1:7" x14ac:dyDescent="0.25">
      <c r="A98" s="71">
        <v>22412</v>
      </c>
      <c r="B98" s="71" t="s">
        <v>685</v>
      </c>
      <c r="C98" s="71" t="s">
        <v>684</v>
      </c>
      <c r="D98" s="71" t="s">
        <v>681</v>
      </c>
      <c r="E98" s="70" t="s">
        <v>514</v>
      </c>
      <c r="F98" s="71">
        <v>2023</v>
      </c>
      <c r="G98" s="72">
        <v>17726</v>
      </c>
    </row>
    <row r="99" spans="1:7" x14ac:dyDescent="0.25">
      <c r="A99" s="71">
        <v>22412</v>
      </c>
      <c r="B99" s="71" t="s">
        <v>685</v>
      </c>
      <c r="C99" s="71" t="s">
        <v>684</v>
      </c>
      <c r="D99" s="71" t="s">
        <v>681</v>
      </c>
      <c r="E99" s="71" t="s">
        <v>549</v>
      </c>
      <c r="F99" s="71">
        <v>2023</v>
      </c>
      <c r="G99" s="72">
        <v>13012</v>
      </c>
    </row>
    <row r="100" spans="1:7" x14ac:dyDescent="0.25">
      <c r="A100" s="71">
        <v>22412</v>
      </c>
      <c r="B100" s="71" t="s">
        <v>685</v>
      </c>
      <c r="C100" s="71" t="s">
        <v>684</v>
      </c>
      <c r="D100" s="71" t="s">
        <v>681</v>
      </c>
      <c r="E100" s="71" t="s">
        <v>550</v>
      </c>
      <c r="F100" s="71">
        <v>2023</v>
      </c>
      <c r="G100" s="72">
        <v>1266</v>
      </c>
    </row>
    <row r="101" spans="1:7" x14ac:dyDescent="0.25">
      <c r="A101" s="71">
        <v>22412</v>
      </c>
      <c r="B101" s="71" t="s">
        <v>685</v>
      </c>
      <c r="C101" s="71" t="s">
        <v>684</v>
      </c>
      <c r="D101" s="71" t="s">
        <v>681</v>
      </c>
      <c r="E101" s="71" t="s">
        <v>551</v>
      </c>
      <c r="F101" s="71">
        <v>2023</v>
      </c>
      <c r="G101" s="72">
        <v>1126</v>
      </c>
    </row>
    <row r="102" spans="1:7" x14ac:dyDescent="0.25">
      <c r="A102" s="71">
        <v>22412</v>
      </c>
      <c r="B102" s="71" t="s">
        <v>685</v>
      </c>
      <c r="C102" s="71" t="s">
        <v>684</v>
      </c>
      <c r="D102" s="71" t="s">
        <v>681</v>
      </c>
      <c r="E102" s="71" t="s">
        <v>552</v>
      </c>
      <c r="F102" s="71">
        <v>2023</v>
      </c>
      <c r="G102" s="72">
        <v>593</v>
      </c>
    </row>
    <row r="103" spans="1:7" x14ac:dyDescent="0.25">
      <c r="A103" s="71">
        <v>22412</v>
      </c>
      <c r="B103" s="71" t="s">
        <v>685</v>
      </c>
      <c r="C103" s="71" t="s">
        <v>684</v>
      </c>
      <c r="D103" s="71" t="s">
        <v>681</v>
      </c>
      <c r="E103" s="71" t="s">
        <v>553</v>
      </c>
      <c r="F103" s="71">
        <v>2023</v>
      </c>
      <c r="G103" s="72">
        <v>1729</v>
      </c>
    </row>
    <row r="104" spans="1:7" x14ac:dyDescent="0.25">
      <c r="A104" s="71">
        <v>22412</v>
      </c>
      <c r="B104" s="71" t="s">
        <v>685</v>
      </c>
      <c r="C104" s="71" t="s">
        <v>684</v>
      </c>
      <c r="D104" s="71" t="s">
        <v>682</v>
      </c>
      <c r="E104" s="70" t="s">
        <v>514</v>
      </c>
      <c r="F104" s="71">
        <v>2023</v>
      </c>
      <c r="G104" s="72">
        <v>45196</v>
      </c>
    </row>
    <row r="105" spans="1:7" x14ac:dyDescent="0.25">
      <c r="A105" s="71">
        <v>22412</v>
      </c>
      <c r="B105" s="71" t="s">
        <v>685</v>
      </c>
      <c r="C105" s="71" t="s">
        <v>684</v>
      </c>
      <c r="D105" s="71" t="s">
        <v>682</v>
      </c>
      <c r="E105" s="71" t="s">
        <v>549</v>
      </c>
      <c r="F105" s="71">
        <v>2023</v>
      </c>
      <c r="G105" s="72">
        <v>32709</v>
      </c>
    </row>
    <row r="106" spans="1:7" x14ac:dyDescent="0.25">
      <c r="A106" s="71">
        <v>22412</v>
      </c>
      <c r="B106" s="71" t="s">
        <v>685</v>
      </c>
      <c r="C106" s="71" t="s">
        <v>684</v>
      </c>
      <c r="D106" s="71" t="s">
        <v>682</v>
      </c>
      <c r="E106" s="71" t="s">
        <v>550</v>
      </c>
      <c r="F106" s="71">
        <v>2023</v>
      </c>
      <c r="G106" s="72">
        <v>3461</v>
      </c>
    </row>
    <row r="107" spans="1:7" x14ac:dyDescent="0.25">
      <c r="A107" s="71">
        <v>22412</v>
      </c>
      <c r="B107" s="71" t="s">
        <v>685</v>
      </c>
      <c r="C107" s="71" t="s">
        <v>684</v>
      </c>
      <c r="D107" s="71" t="s">
        <v>682</v>
      </c>
      <c r="E107" s="71" t="s">
        <v>551</v>
      </c>
      <c r="F107" s="71">
        <v>2023</v>
      </c>
      <c r="G107" s="72">
        <v>3157</v>
      </c>
    </row>
    <row r="108" spans="1:7" x14ac:dyDescent="0.25">
      <c r="A108" s="71">
        <v>22412</v>
      </c>
      <c r="B108" s="71" t="s">
        <v>685</v>
      </c>
      <c r="C108" s="71" t="s">
        <v>684</v>
      </c>
      <c r="D108" s="71" t="s">
        <v>682</v>
      </c>
      <c r="E108" s="71" t="s">
        <v>552</v>
      </c>
      <c r="F108" s="71">
        <v>2023</v>
      </c>
      <c r="G108" s="72">
        <v>2020</v>
      </c>
    </row>
    <row r="109" spans="1:7" x14ac:dyDescent="0.25">
      <c r="A109" s="71">
        <v>22412</v>
      </c>
      <c r="B109" s="71" t="s">
        <v>685</v>
      </c>
      <c r="C109" s="71" t="s">
        <v>684</v>
      </c>
      <c r="D109" s="71" t="s">
        <v>682</v>
      </c>
      <c r="E109" s="71" t="s">
        <v>553</v>
      </c>
      <c r="F109" s="71">
        <v>2023</v>
      </c>
      <c r="G109" s="72">
        <v>3849</v>
      </c>
    </row>
    <row r="110" spans="1:7" x14ac:dyDescent="0.25">
      <c r="A110" s="71">
        <v>22412</v>
      </c>
      <c r="B110" s="71" t="s">
        <v>685</v>
      </c>
      <c r="C110" s="71" t="s">
        <v>684</v>
      </c>
      <c r="D110" s="71" t="s">
        <v>683</v>
      </c>
      <c r="E110" s="70" t="s">
        <v>514</v>
      </c>
      <c r="F110" s="71">
        <v>2023</v>
      </c>
      <c r="G110" s="72">
        <v>25697</v>
      </c>
    </row>
    <row r="111" spans="1:7" x14ac:dyDescent="0.25">
      <c r="A111" s="71">
        <v>22412</v>
      </c>
      <c r="B111" s="71" t="s">
        <v>685</v>
      </c>
      <c r="C111" s="71" t="s">
        <v>684</v>
      </c>
      <c r="D111" s="71" t="s">
        <v>683</v>
      </c>
      <c r="E111" s="71" t="s">
        <v>549</v>
      </c>
      <c r="F111" s="71">
        <v>2023</v>
      </c>
      <c r="G111" s="72">
        <v>18826</v>
      </c>
    </row>
    <row r="112" spans="1:7" x14ac:dyDescent="0.25">
      <c r="A112" s="71">
        <v>22412</v>
      </c>
      <c r="B112" s="71" t="s">
        <v>685</v>
      </c>
      <c r="C112" s="71" t="s">
        <v>684</v>
      </c>
      <c r="D112" s="71" t="s">
        <v>683</v>
      </c>
      <c r="E112" s="71" t="s">
        <v>550</v>
      </c>
      <c r="F112" s="71">
        <v>2023</v>
      </c>
      <c r="G112" s="72">
        <v>1938</v>
      </c>
    </row>
    <row r="113" spans="1:7" x14ac:dyDescent="0.25">
      <c r="A113" s="71">
        <v>22412</v>
      </c>
      <c r="B113" s="71" t="s">
        <v>685</v>
      </c>
      <c r="C113" s="71" t="s">
        <v>684</v>
      </c>
      <c r="D113" s="71" t="s">
        <v>683</v>
      </c>
      <c r="E113" s="71" t="s">
        <v>551</v>
      </c>
      <c r="F113" s="71">
        <v>2023</v>
      </c>
      <c r="G113" s="72">
        <v>1418</v>
      </c>
    </row>
    <row r="114" spans="1:7" x14ac:dyDescent="0.25">
      <c r="A114" s="71">
        <v>22412</v>
      </c>
      <c r="B114" s="71" t="s">
        <v>685</v>
      </c>
      <c r="C114" s="71" t="s">
        <v>684</v>
      </c>
      <c r="D114" s="71" t="s">
        <v>683</v>
      </c>
      <c r="E114" s="71" t="s">
        <v>552</v>
      </c>
      <c r="F114" s="71">
        <v>2023</v>
      </c>
      <c r="G114" s="72">
        <v>820</v>
      </c>
    </row>
    <row r="115" spans="1:7" x14ac:dyDescent="0.25">
      <c r="A115" s="71">
        <v>22412</v>
      </c>
      <c r="B115" s="71" t="s">
        <v>685</v>
      </c>
      <c r="C115" s="71" t="s">
        <v>684</v>
      </c>
      <c r="D115" s="71" t="s">
        <v>683</v>
      </c>
      <c r="E115" s="71" t="s">
        <v>553</v>
      </c>
      <c r="F115" s="71">
        <v>2023</v>
      </c>
      <c r="G115" s="72">
        <v>2695</v>
      </c>
    </row>
    <row r="116" spans="1:7" x14ac:dyDescent="0.25">
      <c r="A116" s="177" t="s">
        <v>933</v>
      </c>
      <c r="G116" s="67"/>
    </row>
    <row r="118" spans="1:7" x14ac:dyDescent="0.25">
      <c r="G118" s="67"/>
    </row>
    <row r="120" spans="1:7" x14ac:dyDescent="0.25">
      <c r="G120" s="67"/>
    </row>
    <row r="121" spans="1:7" x14ac:dyDescent="0.25">
      <c r="E121" s="70"/>
    </row>
  </sheetData>
  <pageMargins left="0.7" right="0.7" top="0.78740157499999996" bottom="0.78740157499999996"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132BA-8E8B-490F-84C4-DEAC0D0839AF}">
  <dimension ref="A1:G154"/>
  <sheetViews>
    <sheetView workbookViewId="0"/>
  </sheetViews>
  <sheetFormatPr baseColWidth="10" defaultColWidth="11.54296875" defaultRowHeight="12.5" x14ac:dyDescent="0.25"/>
  <cols>
    <col min="1" max="1" bestFit="true" customWidth="true" style="71" width="12.54296875"/>
    <col min="2" max="2" bestFit="true" customWidth="true" style="71" width="38.08984375"/>
    <col min="3" max="3" bestFit="true" customWidth="true" style="71" width="24.0"/>
    <col min="4" max="4" bestFit="true" customWidth="true" style="71" width="56.1796875"/>
    <col min="5" max="5" bestFit="true" customWidth="true" style="71" width="45.54296875"/>
    <col min="6" max="6" bestFit="true" customWidth="true" style="71" width="5.453125"/>
    <col min="7" max="7" bestFit="true" customWidth="true" style="72" width="14.54296875"/>
    <col min="8" max="16384" style="71" width="11.54296875"/>
  </cols>
  <sheetData>
    <row r="1" spans="1:7" x14ac:dyDescent="0.25">
      <c r="A1" s="68" t="s">
        <v>492</v>
      </c>
      <c r="B1" s="71" t="s">
        <v>152</v>
      </c>
      <c r="C1" s="68" t="s">
        <v>493</v>
      </c>
      <c r="D1" s="68" t="s">
        <v>497</v>
      </c>
      <c r="E1" s="71" t="s">
        <v>568</v>
      </c>
      <c r="F1" s="71" t="s">
        <v>153</v>
      </c>
      <c r="G1" s="69" t="s">
        <v>513</v>
      </c>
    </row>
    <row r="2" spans="1:7" x14ac:dyDescent="0.25">
      <c r="A2" s="71">
        <v>22412</v>
      </c>
      <c r="B2" s="71" t="s">
        <v>685</v>
      </c>
      <c r="C2" s="71" t="s">
        <v>7</v>
      </c>
      <c r="D2" s="71" t="s">
        <v>7</v>
      </c>
      <c r="E2" s="70" t="s">
        <v>514</v>
      </c>
      <c r="F2" s="71">
        <v>2023</v>
      </c>
      <c r="G2" s="72">
        <v>817711</v>
      </c>
    </row>
    <row r="3" spans="1:7" x14ac:dyDescent="0.25">
      <c r="A3" s="71">
        <v>22412</v>
      </c>
      <c r="B3" s="71" t="s">
        <v>685</v>
      </c>
      <c r="C3" s="71" t="s">
        <v>7</v>
      </c>
      <c r="D3" s="71" t="s">
        <v>7</v>
      </c>
      <c r="E3" s="71" t="s">
        <v>569</v>
      </c>
      <c r="F3" s="71">
        <v>2023</v>
      </c>
      <c r="G3" s="72">
        <v>21433</v>
      </c>
    </row>
    <row r="4" spans="1:7" x14ac:dyDescent="0.25">
      <c r="A4" s="71">
        <v>22412</v>
      </c>
      <c r="B4" s="71" t="s">
        <v>685</v>
      </c>
      <c r="C4" s="71" t="s">
        <v>7</v>
      </c>
      <c r="D4" s="71" t="s">
        <v>7</v>
      </c>
      <c r="E4" s="71" t="s">
        <v>570</v>
      </c>
      <c r="F4" s="71">
        <v>2023</v>
      </c>
      <c r="G4" s="72">
        <v>121700</v>
      </c>
    </row>
    <row r="5" spans="1:7" x14ac:dyDescent="0.25">
      <c r="A5" s="71">
        <v>22412</v>
      </c>
      <c r="B5" s="71" t="s">
        <v>685</v>
      </c>
      <c r="C5" s="71" t="s">
        <v>7</v>
      </c>
      <c r="D5" s="71" t="s">
        <v>7</v>
      </c>
      <c r="E5" s="71" t="s">
        <v>571</v>
      </c>
      <c r="F5" s="71">
        <v>2023</v>
      </c>
      <c r="G5" s="72">
        <v>153579</v>
      </c>
    </row>
    <row r="6" spans="1:7" x14ac:dyDescent="0.25">
      <c r="A6" s="71">
        <v>22412</v>
      </c>
      <c r="B6" s="71" t="s">
        <v>685</v>
      </c>
      <c r="C6" s="71" t="s">
        <v>7</v>
      </c>
      <c r="D6" s="71" t="s">
        <v>7</v>
      </c>
      <c r="E6" s="71" t="s">
        <v>572</v>
      </c>
      <c r="F6" s="71">
        <v>2023</v>
      </c>
      <c r="G6" s="72">
        <v>172292</v>
      </c>
    </row>
    <row r="7" spans="1:7" x14ac:dyDescent="0.25">
      <c r="A7" s="71">
        <v>22412</v>
      </c>
      <c r="B7" s="71" t="s">
        <v>685</v>
      </c>
      <c r="C7" s="71" t="s">
        <v>7</v>
      </c>
      <c r="D7" s="71" t="s">
        <v>7</v>
      </c>
      <c r="E7" s="71" t="s">
        <v>573</v>
      </c>
      <c r="F7" s="71">
        <v>2023</v>
      </c>
      <c r="G7" s="72">
        <v>218191</v>
      </c>
    </row>
    <row r="8" spans="1:7" x14ac:dyDescent="0.25">
      <c r="A8" s="71">
        <v>22412</v>
      </c>
      <c r="B8" s="71" t="s">
        <v>685</v>
      </c>
      <c r="C8" s="71" t="s">
        <v>7</v>
      </c>
      <c r="D8" s="71" t="s">
        <v>7</v>
      </c>
      <c r="E8" s="71" t="s">
        <v>172</v>
      </c>
      <c r="F8" s="71">
        <v>2023</v>
      </c>
      <c r="G8" s="72">
        <v>100141</v>
      </c>
    </row>
    <row r="9" spans="1:7" x14ac:dyDescent="0.25">
      <c r="A9" s="71">
        <v>22412</v>
      </c>
      <c r="B9" s="71" t="s">
        <v>685</v>
      </c>
      <c r="C9" s="71" t="s">
        <v>7</v>
      </c>
      <c r="D9" s="71" t="s">
        <v>7</v>
      </c>
      <c r="E9" s="71" t="s">
        <v>574</v>
      </c>
      <c r="F9" s="71">
        <v>2023</v>
      </c>
      <c r="G9" s="72">
        <v>30375</v>
      </c>
    </row>
    <row r="10" spans="1:7" x14ac:dyDescent="0.25">
      <c r="A10" s="71">
        <v>22412</v>
      </c>
      <c r="B10" s="71" t="s">
        <v>685</v>
      </c>
      <c r="C10" s="71" t="s">
        <v>548</v>
      </c>
      <c r="D10" s="76" t="s">
        <v>554</v>
      </c>
      <c r="E10" s="70" t="s">
        <v>514</v>
      </c>
      <c r="F10" s="71">
        <v>2023</v>
      </c>
      <c r="G10" s="72">
        <v>240963</v>
      </c>
    </row>
    <row r="11" spans="1:7" x14ac:dyDescent="0.25">
      <c r="A11" s="71">
        <v>22412</v>
      </c>
      <c r="B11" s="71" t="s">
        <v>685</v>
      </c>
      <c r="C11" s="71" t="s">
        <v>548</v>
      </c>
      <c r="D11" s="76" t="s">
        <v>554</v>
      </c>
      <c r="E11" s="71" t="s">
        <v>569</v>
      </c>
      <c r="F11" s="71">
        <v>2023</v>
      </c>
      <c r="G11" s="72">
        <v>2100</v>
      </c>
    </row>
    <row r="12" spans="1:7" x14ac:dyDescent="0.25">
      <c r="A12" s="71">
        <v>22412</v>
      </c>
      <c r="B12" s="71" t="s">
        <v>685</v>
      </c>
      <c r="C12" s="71" t="s">
        <v>548</v>
      </c>
      <c r="D12" s="76" t="s">
        <v>554</v>
      </c>
      <c r="E12" s="71" t="s">
        <v>570</v>
      </c>
      <c r="F12" s="71">
        <v>2023</v>
      </c>
      <c r="G12" s="72">
        <v>40186</v>
      </c>
    </row>
    <row r="13" spans="1:7" x14ac:dyDescent="0.25">
      <c r="A13" s="71">
        <v>22412</v>
      </c>
      <c r="B13" s="71" t="s">
        <v>685</v>
      </c>
      <c r="C13" s="71" t="s">
        <v>548</v>
      </c>
      <c r="D13" s="76" t="s">
        <v>554</v>
      </c>
      <c r="E13" s="71" t="s">
        <v>571</v>
      </c>
      <c r="F13" s="71">
        <v>2023</v>
      </c>
      <c r="G13" s="72">
        <v>53075</v>
      </c>
    </row>
    <row r="14" spans="1:7" x14ac:dyDescent="0.25">
      <c r="A14" s="71">
        <v>22412</v>
      </c>
      <c r="B14" s="71" t="s">
        <v>685</v>
      </c>
      <c r="C14" s="71" t="s">
        <v>548</v>
      </c>
      <c r="D14" s="76" t="s">
        <v>554</v>
      </c>
      <c r="E14" s="71" t="s">
        <v>572</v>
      </c>
      <c r="F14" s="71">
        <v>2023</v>
      </c>
      <c r="G14" s="72">
        <v>54782</v>
      </c>
    </row>
    <row r="15" spans="1:7" x14ac:dyDescent="0.25">
      <c r="A15" s="71">
        <v>22412</v>
      </c>
      <c r="B15" s="71" t="s">
        <v>685</v>
      </c>
      <c r="C15" s="71" t="s">
        <v>548</v>
      </c>
      <c r="D15" s="76" t="s">
        <v>554</v>
      </c>
      <c r="E15" s="71" t="s">
        <v>573</v>
      </c>
      <c r="F15" s="71">
        <v>2023</v>
      </c>
      <c r="G15" s="72">
        <v>62502</v>
      </c>
    </row>
    <row r="16" spans="1:7" x14ac:dyDescent="0.25">
      <c r="A16" s="71">
        <v>22412</v>
      </c>
      <c r="B16" s="71" t="s">
        <v>685</v>
      </c>
      <c r="C16" s="71" t="s">
        <v>548</v>
      </c>
      <c r="D16" s="76" t="s">
        <v>554</v>
      </c>
      <c r="E16" s="71" t="s">
        <v>172</v>
      </c>
      <c r="F16" s="71">
        <v>2023</v>
      </c>
      <c r="G16" s="72">
        <v>25036</v>
      </c>
    </row>
    <row r="17" spans="1:7" x14ac:dyDescent="0.25">
      <c r="A17" s="71">
        <v>22412</v>
      </c>
      <c r="B17" s="71" t="s">
        <v>685</v>
      </c>
      <c r="C17" s="71" t="s">
        <v>548</v>
      </c>
      <c r="D17" s="76" t="s">
        <v>554</v>
      </c>
      <c r="E17" s="71" t="s">
        <v>574</v>
      </c>
      <c r="F17" s="71">
        <v>2023</v>
      </c>
      <c r="G17" s="72">
        <v>3282</v>
      </c>
    </row>
    <row r="18" spans="1:7" x14ac:dyDescent="0.25">
      <c r="A18" s="71">
        <v>22412</v>
      </c>
      <c r="B18" s="71" t="s">
        <v>685</v>
      </c>
      <c r="C18" s="71" t="s">
        <v>548</v>
      </c>
      <c r="D18" s="76" t="s">
        <v>555</v>
      </c>
      <c r="E18" s="70" t="s">
        <v>514</v>
      </c>
      <c r="F18" s="71">
        <v>2023</v>
      </c>
      <c r="G18" s="72">
        <v>517705</v>
      </c>
    </row>
    <row r="19" spans="1:7" x14ac:dyDescent="0.25">
      <c r="A19" s="71">
        <v>22412</v>
      </c>
      <c r="B19" s="71" t="s">
        <v>685</v>
      </c>
      <c r="C19" s="71" t="s">
        <v>548</v>
      </c>
      <c r="D19" s="76" t="s">
        <v>555</v>
      </c>
      <c r="E19" s="71" t="s">
        <v>569</v>
      </c>
      <c r="F19" s="71">
        <v>2023</v>
      </c>
      <c r="G19" s="72">
        <v>6151</v>
      </c>
    </row>
    <row r="20" spans="1:7" x14ac:dyDescent="0.25">
      <c r="A20" s="71">
        <v>22412</v>
      </c>
      <c r="B20" s="71" t="s">
        <v>685</v>
      </c>
      <c r="C20" s="71" t="s">
        <v>548</v>
      </c>
      <c r="D20" s="76" t="s">
        <v>555</v>
      </c>
      <c r="E20" s="71" t="s">
        <v>570</v>
      </c>
      <c r="F20" s="71">
        <v>2023</v>
      </c>
      <c r="G20" s="72">
        <v>52181</v>
      </c>
    </row>
    <row r="21" spans="1:7" x14ac:dyDescent="0.25">
      <c r="A21" s="71">
        <v>22412</v>
      </c>
      <c r="B21" s="71" t="s">
        <v>685</v>
      </c>
      <c r="C21" s="71" t="s">
        <v>548</v>
      </c>
      <c r="D21" s="76" t="s">
        <v>555</v>
      </c>
      <c r="E21" s="71" t="s">
        <v>571</v>
      </c>
      <c r="F21" s="71">
        <v>2023</v>
      </c>
      <c r="G21" s="72">
        <v>91447</v>
      </c>
    </row>
    <row r="22" spans="1:7" x14ac:dyDescent="0.25">
      <c r="A22" s="71">
        <v>22412</v>
      </c>
      <c r="B22" s="71" t="s">
        <v>685</v>
      </c>
      <c r="C22" s="71" t="s">
        <v>548</v>
      </c>
      <c r="D22" s="76" t="s">
        <v>555</v>
      </c>
      <c r="E22" s="71" t="s">
        <v>572</v>
      </c>
      <c r="F22" s="71">
        <v>2023</v>
      </c>
      <c r="G22" s="72">
        <v>112002</v>
      </c>
    </row>
    <row r="23" spans="1:7" x14ac:dyDescent="0.25">
      <c r="A23" s="71">
        <v>22412</v>
      </c>
      <c r="B23" s="71" t="s">
        <v>685</v>
      </c>
      <c r="C23" s="71" t="s">
        <v>548</v>
      </c>
      <c r="D23" s="76" t="s">
        <v>555</v>
      </c>
      <c r="E23" s="71" t="s">
        <v>573</v>
      </c>
      <c r="F23" s="71">
        <v>2023</v>
      </c>
      <c r="G23" s="72">
        <v>153845</v>
      </c>
    </row>
    <row r="24" spans="1:7" x14ac:dyDescent="0.25">
      <c r="A24" s="71">
        <v>22412</v>
      </c>
      <c r="B24" s="71" t="s">
        <v>685</v>
      </c>
      <c r="C24" s="71" t="s">
        <v>548</v>
      </c>
      <c r="D24" s="76" t="s">
        <v>555</v>
      </c>
      <c r="E24" s="71" t="s">
        <v>172</v>
      </c>
      <c r="F24" s="71">
        <v>2023</v>
      </c>
      <c r="G24" s="72">
        <v>75008</v>
      </c>
    </row>
    <row r="25" spans="1:7" x14ac:dyDescent="0.25">
      <c r="A25" s="71">
        <v>22412</v>
      </c>
      <c r="B25" s="71" t="s">
        <v>685</v>
      </c>
      <c r="C25" s="71" t="s">
        <v>548</v>
      </c>
      <c r="D25" s="76" t="s">
        <v>555</v>
      </c>
      <c r="E25" s="71" t="s">
        <v>574</v>
      </c>
      <c r="F25" s="71">
        <v>2023</v>
      </c>
      <c r="G25" s="72">
        <v>27071</v>
      </c>
    </row>
    <row r="26" spans="1:7" x14ac:dyDescent="0.25">
      <c r="A26" s="71">
        <v>22412</v>
      </c>
      <c r="B26" s="71" t="s">
        <v>685</v>
      </c>
      <c r="C26" s="71" t="s">
        <v>548</v>
      </c>
      <c r="D26" s="76" t="s">
        <v>556</v>
      </c>
      <c r="E26" s="70" t="s">
        <v>514</v>
      </c>
      <c r="F26" s="71">
        <v>2023</v>
      </c>
      <c r="G26" s="72">
        <v>345374</v>
      </c>
    </row>
    <row r="27" spans="1:7" x14ac:dyDescent="0.25">
      <c r="A27" s="71">
        <v>22412</v>
      </c>
      <c r="B27" s="71" t="s">
        <v>685</v>
      </c>
      <c r="C27" s="71" t="s">
        <v>548</v>
      </c>
      <c r="D27" s="76" t="s">
        <v>556</v>
      </c>
      <c r="E27" s="71" t="s">
        <v>569</v>
      </c>
      <c r="F27" s="71">
        <v>2023</v>
      </c>
      <c r="G27" s="72">
        <v>2302</v>
      </c>
    </row>
    <row r="28" spans="1:7" x14ac:dyDescent="0.25">
      <c r="A28" s="71">
        <v>22412</v>
      </c>
      <c r="B28" s="71" t="s">
        <v>685</v>
      </c>
      <c r="C28" s="71" t="s">
        <v>548</v>
      </c>
      <c r="D28" s="76" t="s">
        <v>556</v>
      </c>
      <c r="E28" s="71" t="s">
        <v>570</v>
      </c>
      <c r="F28" s="71">
        <v>2023</v>
      </c>
      <c r="G28" s="72">
        <v>36936</v>
      </c>
    </row>
    <row r="29" spans="1:7" x14ac:dyDescent="0.25">
      <c r="A29" s="71">
        <v>22412</v>
      </c>
      <c r="B29" s="71" t="s">
        <v>685</v>
      </c>
      <c r="C29" s="71" t="s">
        <v>548</v>
      </c>
      <c r="D29" s="76" t="s">
        <v>556</v>
      </c>
      <c r="E29" s="71" t="s">
        <v>571</v>
      </c>
      <c r="F29" s="71">
        <v>2023</v>
      </c>
      <c r="G29" s="72">
        <v>64276</v>
      </c>
    </row>
    <row r="30" spans="1:7" x14ac:dyDescent="0.25">
      <c r="A30" s="71">
        <v>22412</v>
      </c>
      <c r="B30" s="71" t="s">
        <v>685</v>
      </c>
      <c r="C30" s="71" t="s">
        <v>548</v>
      </c>
      <c r="D30" s="76" t="s">
        <v>556</v>
      </c>
      <c r="E30" s="71" t="s">
        <v>572</v>
      </c>
      <c r="F30" s="71">
        <v>2023</v>
      </c>
      <c r="G30" s="72">
        <v>79485</v>
      </c>
    </row>
    <row r="31" spans="1:7" x14ac:dyDescent="0.25">
      <c r="A31" s="71">
        <v>22412</v>
      </c>
      <c r="B31" s="71" t="s">
        <v>685</v>
      </c>
      <c r="C31" s="71" t="s">
        <v>548</v>
      </c>
      <c r="D31" s="76" t="s">
        <v>556</v>
      </c>
      <c r="E31" s="71" t="s">
        <v>573</v>
      </c>
      <c r="F31" s="71">
        <v>2023</v>
      </c>
      <c r="G31" s="72">
        <v>108057</v>
      </c>
    </row>
    <row r="32" spans="1:7" x14ac:dyDescent="0.25">
      <c r="A32" s="71">
        <v>22412</v>
      </c>
      <c r="B32" s="71" t="s">
        <v>685</v>
      </c>
      <c r="C32" s="71" t="s">
        <v>548</v>
      </c>
      <c r="D32" s="76" t="s">
        <v>556</v>
      </c>
      <c r="E32" s="71" t="s">
        <v>172</v>
      </c>
      <c r="F32" s="71">
        <v>2023</v>
      </c>
      <c r="G32" s="72">
        <v>48692</v>
      </c>
    </row>
    <row r="33" spans="1:7" x14ac:dyDescent="0.25">
      <c r="A33" s="71">
        <v>22412</v>
      </c>
      <c r="B33" s="71" t="s">
        <v>685</v>
      </c>
      <c r="C33" s="71" t="s">
        <v>548</v>
      </c>
      <c r="D33" s="76" t="s">
        <v>556</v>
      </c>
      <c r="E33" s="71" t="s">
        <v>574</v>
      </c>
      <c r="F33" s="71">
        <v>2023</v>
      </c>
      <c r="G33" s="72">
        <v>5626</v>
      </c>
    </row>
    <row r="34" spans="1:7" x14ac:dyDescent="0.25">
      <c r="A34" s="71">
        <v>22412</v>
      </c>
      <c r="B34" s="71" t="s">
        <v>685</v>
      </c>
      <c r="C34" s="71" t="s">
        <v>548</v>
      </c>
      <c r="D34" s="76" t="s">
        <v>557</v>
      </c>
      <c r="E34" s="70" t="s">
        <v>514</v>
      </c>
      <c r="F34" s="71">
        <v>2023</v>
      </c>
      <c r="G34" s="72">
        <v>102431</v>
      </c>
    </row>
    <row r="35" spans="1:7" x14ac:dyDescent="0.25">
      <c r="A35" s="71">
        <v>22412</v>
      </c>
      <c r="B35" s="71" t="s">
        <v>685</v>
      </c>
      <c r="C35" s="71" t="s">
        <v>548</v>
      </c>
      <c r="D35" s="76" t="s">
        <v>557</v>
      </c>
      <c r="E35" s="71" t="s">
        <v>569</v>
      </c>
      <c r="F35" s="71">
        <v>2023</v>
      </c>
      <c r="G35" s="72">
        <v>716</v>
      </c>
    </row>
    <row r="36" spans="1:7" x14ac:dyDescent="0.25">
      <c r="A36" s="71">
        <v>22412</v>
      </c>
      <c r="B36" s="71" t="s">
        <v>685</v>
      </c>
      <c r="C36" s="71" t="s">
        <v>548</v>
      </c>
      <c r="D36" s="76" t="s">
        <v>557</v>
      </c>
      <c r="E36" s="71" t="s">
        <v>570</v>
      </c>
      <c r="F36" s="71">
        <v>2023</v>
      </c>
      <c r="G36" s="72">
        <v>6688</v>
      </c>
    </row>
    <row r="37" spans="1:7" x14ac:dyDescent="0.25">
      <c r="A37" s="71">
        <v>22412</v>
      </c>
      <c r="B37" s="71" t="s">
        <v>685</v>
      </c>
      <c r="C37" s="71" t="s">
        <v>548</v>
      </c>
      <c r="D37" s="76" t="s">
        <v>557</v>
      </c>
      <c r="E37" s="71" t="s">
        <v>571</v>
      </c>
      <c r="F37" s="71">
        <v>2023</v>
      </c>
      <c r="G37" s="72">
        <v>16949</v>
      </c>
    </row>
    <row r="38" spans="1:7" x14ac:dyDescent="0.25">
      <c r="A38" s="71">
        <v>22412</v>
      </c>
      <c r="B38" s="71" t="s">
        <v>685</v>
      </c>
      <c r="C38" s="71" t="s">
        <v>548</v>
      </c>
      <c r="D38" s="76" t="s">
        <v>557</v>
      </c>
      <c r="E38" s="71" t="s">
        <v>572</v>
      </c>
      <c r="F38" s="71">
        <v>2023</v>
      </c>
      <c r="G38" s="72">
        <v>21791</v>
      </c>
    </row>
    <row r="39" spans="1:7" x14ac:dyDescent="0.25">
      <c r="A39" s="71">
        <v>22412</v>
      </c>
      <c r="B39" s="71" t="s">
        <v>685</v>
      </c>
      <c r="C39" s="71" t="s">
        <v>548</v>
      </c>
      <c r="D39" s="76" t="s">
        <v>557</v>
      </c>
      <c r="E39" s="71" t="s">
        <v>573</v>
      </c>
      <c r="F39" s="71">
        <v>2023</v>
      </c>
      <c r="G39" s="72">
        <v>33202</v>
      </c>
    </row>
    <row r="40" spans="1:7" x14ac:dyDescent="0.25">
      <c r="A40" s="71">
        <v>22412</v>
      </c>
      <c r="B40" s="71" t="s">
        <v>685</v>
      </c>
      <c r="C40" s="71" t="s">
        <v>548</v>
      </c>
      <c r="D40" s="76" t="s">
        <v>557</v>
      </c>
      <c r="E40" s="71" t="s">
        <v>172</v>
      </c>
      <c r="F40" s="71">
        <v>2023</v>
      </c>
      <c r="G40" s="72">
        <v>17661</v>
      </c>
    </row>
    <row r="41" spans="1:7" x14ac:dyDescent="0.25">
      <c r="A41" s="71">
        <v>22412</v>
      </c>
      <c r="B41" s="71" t="s">
        <v>685</v>
      </c>
      <c r="C41" s="71" t="s">
        <v>548</v>
      </c>
      <c r="D41" s="76" t="s">
        <v>557</v>
      </c>
      <c r="E41" s="71" t="s">
        <v>574</v>
      </c>
      <c r="F41" s="71">
        <v>2023</v>
      </c>
      <c r="G41" s="72">
        <v>5424</v>
      </c>
    </row>
    <row r="42" spans="1:7" x14ac:dyDescent="0.25">
      <c r="A42" s="71">
        <v>22412</v>
      </c>
      <c r="B42" s="71" t="s">
        <v>685</v>
      </c>
      <c r="C42" s="71" t="s">
        <v>548</v>
      </c>
      <c r="D42" s="76" t="s">
        <v>558</v>
      </c>
      <c r="E42" s="70" t="s">
        <v>514</v>
      </c>
      <c r="F42" s="71">
        <v>2023</v>
      </c>
      <c r="G42" s="72">
        <v>69900</v>
      </c>
    </row>
    <row r="43" spans="1:7" x14ac:dyDescent="0.25">
      <c r="A43" s="71">
        <v>22412</v>
      </c>
      <c r="B43" s="71" t="s">
        <v>685</v>
      </c>
      <c r="C43" s="71" t="s">
        <v>548</v>
      </c>
      <c r="D43" s="76" t="s">
        <v>558</v>
      </c>
      <c r="E43" s="71" t="s">
        <v>569</v>
      </c>
      <c r="F43" s="71">
        <v>2023</v>
      </c>
      <c r="G43" s="72">
        <v>3133</v>
      </c>
    </row>
    <row r="44" spans="1:7" x14ac:dyDescent="0.25">
      <c r="A44" s="71">
        <v>22412</v>
      </c>
      <c r="B44" s="71" t="s">
        <v>685</v>
      </c>
      <c r="C44" s="71" t="s">
        <v>548</v>
      </c>
      <c r="D44" s="76" t="s">
        <v>558</v>
      </c>
      <c r="E44" s="71" t="s">
        <v>570</v>
      </c>
      <c r="F44" s="71">
        <v>2023</v>
      </c>
      <c r="G44" s="72">
        <v>8557</v>
      </c>
    </row>
    <row r="45" spans="1:7" x14ac:dyDescent="0.25">
      <c r="A45" s="71">
        <v>22412</v>
      </c>
      <c r="B45" s="71" t="s">
        <v>685</v>
      </c>
      <c r="C45" s="71" t="s">
        <v>548</v>
      </c>
      <c r="D45" s="76" t="s">
        <v>558</v>
      </c>
      <c r="E45" s="71" t="s">
        <v>571</v>
      </c>
      <c r="F45" s="71">
        <v>2023</v>
      </c>
      <c r="G45" s="72">
        <v>10222</v>
      </c>
    </row>
    <row r="46" spans="1:7" x14ac:dyDescent="0.25">
      <c r="A46" s="71">
        <v>22412</v>
      </c>
      <c r="B46" s="71" t="s">
        <v>685</v>
      </c>
      <c r="C46" s="71" t="s">
        <v>548</v>
      </c>
      <c r="D46" s="76" t="s">
        <v>558</v>
      </c>
      <c r="E46" s="71" t="s">
        <v>572</v>
      </c>
      <c r="F46" s="71">
        <v>2023</v>
      </c>
      <c r="G46" s="72">
        <v>10726</v>
      </c>
    </row>
    <row r="47" spans="1:7" x14ac:dyDescent="0.25">
      <c r="A47" s="71">
        <v>22412</v>
      </c>
      <c r="B47" s="71" t="s">
        <v>685</v>
      </c>
      <c r="C47" s="71" t="s">
        <v>548</v>
      </c>
      <c r="D47" s="76" t="s">
        <v>558</v>
      </c>
      <c r="E47" s="71" t="s">
        <v>573</v>
      </c>
      <c r="F47" s="71">
        <v>2023</v>
      </c>
      <c r="G47" s="72">
        <v>12586</v>
      </c>
    </row>
    <row r="48" spans="1:7" x14ac:dyDescent="0.25">
      <c r="A48" s="71">
        <v>22412</v>
      </c>
      <c r="B48" s="71" t="s">
        <v>685</v>
      </c>
      <c r="C48" s="71" t="s">
        <v>548</v>
      </c>
      <c r="D48" s="76" t="s">
        <v>558</v>
      </c>
      <c r="E48" s="71" t="s">
        <v>172</v>
      </c>
      <c r="F48" s="71">
        <v>2023</v>
      </c>
      <c r="G48" s="72">
        <v>8655</v>
      </c>
    </row>
    <row r="49" spans="1:7" x14ac:dyDescent="0.25">
      <c r="A49" s="71">
        <v>22412</v>
      </c>
      <c r="B49" s="71" t="s">
        <v>685</v>
      </c>
      <c r="C49" s="71" t="s">
        <v>548</v>
      </c>
      <c r="D49" s="76" t="s">
        <v>558</v>
      </c>
      <c r="E49" s="71" t="s">
        <v>574</v>
      </c>
      <c r="F49" s="71">
        <v>2023</v>
      </c>
      <c r="G49" s="72">
        <v>16021</v>
      </c>
    </row>
    <row r="50" spans="1:7" x14ac:dyDescent="0.25">
      <c r="A50" s="71">
        <v>22412</v>
      </c>
      <c r="B50" s="71" t="s">
        <v>685</v>
      </c>
      <c r="C50" s="71" t="s">
        <v>548</v>
      </c>
      <c r="D50" s="76" t="s">
        <v>559</v>
      </c>
      <c r="E50" s="70" t="s">
        <v>514</v>
      </c>
      <c r="F50" s="71">
        <v>2023</v>
      </c>
      <c r="G50" s="72">
        <v>54841</v>
      </c>
    </row>
    <row r="51" spans="1:7" x14ac:dyDescent="0.25">
      <c r="A51" s="71">
        <v>22412</v>
      </c>
      <c r="B51" s="71" t="s">
        <v>685</v>
      </c>
      <c r="C51" s="71" t="s">
        <v>548</v>
      </c>
      <c r="D51" s="76" t="s">
        <v>559</v>
      </c>
      <c r="E51" s="71" t="s">
        <v>569</v>
      </c>
      <c r="F51" s="71">
        <v>2023</v>
      </c>
      <c r="G51" s="72">
        <v>10946</v>
      </c>
    </row>
    <row r="52" spans="1:7" x14ac:dyDescent="0.25">
      <c r="A52" s="71">
        <v>22412</v>
      </c>
      <c r="B52" s="71" t="s">
        <v>685</v>
      </c>
      <c r="C52" s="71" t="s">
        <v>548</v>
      </c>
      <c r="D52" s="76" t="s">
        <v>559</v>
      </c>
      <c r="E52" s="71" t="s">
        <v>570</v>
      </c>
      <c r="F52" s="71">
        <v>2023</v>
      </c>
      <c r="G52" s="72">
        <v>27786</v>
      </c>
    </row>
    <row r="53" spans="1:7" x14ac:dyDescent="0.25">
      <c r="A53" s="71">
        <v>22412</v>
      </c>
      <c r="B53" s="71" t="s">
        <v>685</v>
      </c>
      <c r="C53" s="71" t="s">
        <v>548</v>
      </c>
      <c r="D53" s="76" t="s">
        <v>559</v>
      </c>
      <c r="E53" s="71" t="s">
        <v>571</v>
      </c>
      <c r="F53" s="71">
        <v>2023</v>
      </c>
      <c r="G53" s="72">
        <v>8862</v>
      </c>
    </row>
    <row r="54" spans="1:7" x14ac:dyDescent="0.25">
      <c r="A54" s="71">
        <v>22412</v>
      </c>
      <c r="B54" s="71" t="s">
        <v>685</v>
      </c>
      <c r="C54" s="71" t="s">
        <v>548</v>
      </c>
      <c r="D54" s="76" t="s">
        <v>559</v>
      </c>
      <c r="E54" s="71" t="s">
        <v>572</v>
      </c>
      <c r="F54" s="71">
        <v>2023</v>
      </c>
      <c r="G54" s="72">
        <v>5409</v>
      </c>
    </row>
    <row r="55" spans="1:7" x14ac:dyDescent="0.25">
      <c r="A55" s="71">
        <v>22412</v>
      </c>
      <c r="B55" s="71" t="s">
        <v>685</v>
      </c>
      <c r="C55" s="71" t="s">
        <v>548</v>
      </c>
      <c r="D55" s="76" t="s">
        <v>559</v>
      </c>
      <c r="E55" s="71" t="s">
        <v>573</v>
      </c>
      <c r="F55" s="71">
        <v>2023</v>
      </c>
      <c r="G55" s="72">
        <v>1767</v>
      </c>
    </row>
    <row r="56" spans="1:7" x14ac:dyDescent="0.25">
      <c r="A56" s="71">
        <v>22412</v>
      </c>
      <c r="B56" s="71" t="s">
        <v>685</v>
      </c>
      <c r="C56" s="71" t="s">
        <v>548</v>
      </c>
      <c r="D56" s="76" t="s">
        <v>559</v>
      </c>
      <c r="E56" s="71" t="s">
        <v>172</v>
      </c>
      <c r="F56" s="71">
        <v>2023</v>
      </c>
      <c r="G56" s="72">
        <v>68</v>
      </c>
    </row>
    <row r="57" spans="1:7" x14ac:dyDescent="0.25">
      <c r="A57" s="71">
        <v>22412</v>
      </c>
      <c r="B57" s="71" t="s">
        <v>685</v>
      </c>
      <c r="C57" s="71" t="s">
        <v>548</v>
      </c>
      <c r="D57" s="76" t="s">
        <v>559</v>
      </c>
      <c r="E57" s="71" t="s">
        <v>574</v>
      </c>
      <c r="F57" s="71">
        <v>2023</v>
      </c>
      <c r="G57" s="72">
        <v>3</v>
      </c>
    </row>
    <row r="58" spans="1:7" x14ac:dyDescent="0.25">
      <c r="A58" s="71">
        <v>22412</v>
      </c>
      <c r="B58" s="71" t="s">
        <v>685</v>
      </c>
      <c r="C58" s="71" t="s">
        <v>548</v>
      </c>
      <c r="D58" s="76" t="s">
        <v>560</v>
      </c>
      <c r="E58" s="70" t="s">
        <v>514</v>
      </c>
      <c r="F58" s="71">
        <v>2023</v>
      </c>
      <c r="G58" s="72">
        <v>2051</v>
      </c>
    </row>
    <row r="59" spans="1:7" x14ac:dyDescent="0.25">
      <c r="A59" s="71">
        <v>22412</v>
      </c>
      <c r="B59" s="71" t="s">
        <v>685</v>
      </c>
      <c r="C59" s="71" t="s">
        <v>548</v>
      </c>
      <c r="D59" s="76" t="s">
        <v>560</v>
      </c>
      <c r="E59" s="71" t="s">
        <v>569</v>
      </c>
      <c r="F59" s="71">
        <v>2023</v>
      </c>
      <c r="G59" s="72">
        <v>1223</v>
      </c>
    </row>
    <row r="60" spans="1:7" x14ac:dyDescent="0.25">
      <c r="A60" s="71">
        <v>22412</v>
      </c>
      <c r="B60" s="71" t="s">
        <v>685</v>
      </c>
      <c r="C60" s="71" t="s">
        <v>548</v>
      </c>
      <c r="D60" s="76" t="s">
        <v>560</v>
      </c>
      <c r="E60" s="71" t="s">
        <v>570</v>
      </c>
      <c r="F60" s="71">
        <v>2023</v>
      </c>
      <c r="G60" s="72">
        <v>828</v>
      </c>
    </row>
    <row r="61" spans="1:7" x14ac:dyDescent="0.25">
      <c r="A61" s="71">
        <v>22412</v>
      </c>
      <c r="B61" s="71" t="s">
        <v>685</v>
      </c>
      <c r="C61" s="71" t="s">
        <v>548</v>
      </c>
      <c r="D61" s="76" t="s">
        <v>560</v>
      </c>
      <c r="E61" s="71" t="s">
        <v>571</v>
      </c>
      <c r="F61" s="71">
        <v>2023</v>
      </c>
      <c r="G61" s="72" t="s">
        <v>917</v>
      </c>
    </row>
    <row r="62" spans="1:7" x14ac:dyDescent="0.25">
      <c r="A62" s="71">
        <v>22412</v>
      </c>
      <c r="B62" s="71" t="s">
        <v>685</v>
      </c>
      <c r="C62" s="71" t="s">
        <v>548</v>
      </c>
      <c r="D62" s="76" t="s">
        <v>560</v>
      </c>
      <c r="E62" s="71" t="s">
        <v>572</v>
      </c>
      <c r="F62" s="71">
        <v>2023</v>
      </c>
      <c r="G62" s="72" t="s">
        <v>917</v>
      </c>
    </row>
    <row r="63" spans="1:7" x14ac:dyDescent="0.25">
      <c r="A63" s="71">
        <v>22412</v>
      </c>
      <c r="B63" s="71" t="s">
        <v>685</v>
      </c>
      <c r="C63" s="71" t="s">
        <v>548</v>
      </c>
      <c r="D63" s="76" t="s">
        <v>560</v>
      </c>
      <c r="E63" s="71" t="s">
        <v>573</v>
      </c>
      <c r="F63" s="71">
        <v>2023</v>
      </c>
      <c r="G63" s="72" t="s">
        <v>917</v>
      </c>
    </row>
    <row r="64" spans="1:7" x14ac:dyDescent="0.25">
      <c r="A64" s="71">
        <v>22412</v>
      </c>
      <c r="B64" s="71" t="s">
        <v>685</v>
      </c>
      <c r="C64" s="71" t="s">
        <v>548</v>
      </c>
      <c r="D64" s="76" t="s">
        <v>560</v>
      </c>
      <c r="E64" s="71" t="s">
        <v>172</v>
      </c>
      <c r="F64" s="71">
        <v>2023</v>
      </c>
      <c r="G64" s="72" t="s">
        <v>917</v>
      </c>
    </row>
    <row r="65" spans="1:7" x14ac:dyDescent="0.25">
      <c r="A65" s="71">
        <v>22412</v>
      </c>
      <c r="B65" s="71" t="s">
        <v>685</v>
      </c>
      <c r="C65" s="71" t="s">
        <v>548</v>
      </c>
      <c r="D65" s="76" t="s">
        <v>560</v>
      </c>
      <c r="E65" s="71" t="s">
        <v>574</v>
      </c>
      <c r="F65" s="71">
        <v>2023</v>
      </c>
      <c r="G65" s="72" t="s">
        <v>917</v>
      </c>
    </row>
    <row r="66" spans="1:7" x14ac:dyDescent="0.25">
      <c r="A66" s="71">
        <v>22412</v>
      </c>
      <c r="B66" s="71" t="s">
        <v>685</v>
      </c>
      <c r="C66" s="71" t="s">
        <v>548</v>
      </c>
      <c r="D66" s="76" t="s">
        <v>561</v>
      </c>
      <c r="E66" s="70" t="s">
        <v>514</v>
      </c>
      <c r="F66" s="71">
        <v>2023</v>
      </c>
      <c r="G66" s="72">
        <v>1107</v>
      </c>
    </row>
    <row r="67" spans="1:7" x14ac:dyDescent="0.25">
      <c r="A67" s="71">
        <v>22412</v>
      </c>
      <c r="B67" s="71" t="s">
        <v>685</v>
      </c>
      <c r="C67" s="71" t="s">
        <v>548</v>
      </c>
      <c r="D67" s="76" t="s">
        <v>561</v>
      </c>
      <c r="E67" s="71" t="s">
        <v>569</v>
      </c>
      <c r="F67" s="71">
        <v>2023</v>
      </c>
      <c r="G67" s="72">
        <v>458</v>
      </c>
    </row>
    <row r="68" spans="1:7" x14ac:dyDescent="0.25">
      <c r="A68" s="71">
        <v>22412</v>
      </c>
      <c r="B68" s="71" t="s">
        <v>685</v>
      </c>
      <c r="C68" s="71" t="s">
        <v>548</v>
      </c>
      <c r="D68" s="76" t="s">
        <v>561</v>
      </c>
      <c r="E68" s="71" t="s">
        <v>570</v>
      </c>
      <c r="F68" s="71">
        <v>2023</v>
      </c>
      <c r="G68" s="72">
        <v>447</v>
      </c>
    </row>
    <row r="69" spans="1:7" x14ac:dyDescent="0.25">
      <c r="A69" s="71">
        <v>22412</v>
      </c>
      <c r="B69" s="71" t="s">
        <v>685</v>
      </c>
      <c r="C69" s="71" t="s">
        <v>548</v>
      </c>
      <c r="D69" s="76" t="s">
        <v>561</v>
      </c>
      <c r="E69" s="71" t="s">
        <v>571</v>
      </c>
      <c r="F69" s="71">
        <v>2023</v>
      </c>
      <c r="G69" s="72">
        <v>100</v>
      </c>
    </row>
    <row r="70" spans="1:7" x14ac:dyDescent="0.25">
      <c r="A70" s="71">
        <v>22412</v>
      </c>
      <c r="B70" s="71" t="s">
        <v>685</v>
      </c>
      <c r="C70" s="71" t="s">
        <v>548</v>
      </c>
      <c r="D70" s="76" t="s">
        <v>561</v>
      </c>
      <c r="E70" s="71" t="s">
        <v>572</v>
      </c>
      <c r="F70" s="71">
        <v>2023</v>
      </c>
      <c r="G70" s="72">
        <v>35</v>
      </c>
    </row>
    <row r="71" spans="1:7" x14ac:dyDescent="0.25">
      <c r="A71" s="71">
        <v>22412</v>
      </c>
      <c r="B71" s="71" t="s">
        <v>685</v>
      </c>
      <c r="C71" s="71" t="s">
        <v>548</v>
      </c>
      <c r="D71" s="76" t="s">
        <v>561</v>
      </c>
      <c r="E71" s="71" t="s">
        <v>573</v>
      </c>
      <c r="F71" s="71">
        <v>2023</v>
      </c>
      <c r="G71" s="72">
        <v>44</v>
      </c>
    </row>
    <row r="72" spans="1:7" x14ac:dyDescent="0.25">
      <c r="A72" s="71">
        <v>22412</v>
      </c>
      <c r="B72" s="71" t="s">
        <v>685</v>
      </c>
      <c r="C72" s="71" t="s">
        <v>548</v>
      </c>
      <c r="D72" s="76" t="s">
        <v>561</v>
      </c>
      <c r="E72" s="71" t="s">
        <v>172</v>
      </c>
      <c r="F72" s="71">
        <v>2023</v>
      </c>
      <c r="G72" s="72">
        <v>17</v>
      </c>
    </row>
    <row r="73" spans="1:7" x14ac:dyDescent="0.25">
      <c r="A73" s="71">
        <v>22412</v>
      </c>
      <c r="B73" s="71" t="s">
        <v>685</v>
      </c>
      <c r="C73" s="71" t="s">
        <v>548</v>
      </c>
      <c r="D73" s="76" t="s">
        <v>561</v>
      </c>
      <c r="E73" s="71" t="s">
        <v>574</v>
      </c>
      <c r="F73" s="71">
        <v>2023</v>
      </c>
      <c r="G73" s="72">
        <v>6</v>
      </c>
    </row>
    <row r="74" spans="1:7" x14ac:dyDescent="0.25">
      <c r="A74" s="71">
        <v>22412</v>
      </c>
      <c r="B74" s="71" t="s">
        <v>685</v>
      </c>
      <c r="C74" s="71" t="s">
        <v>548</v>
      </c>
      <c r="D74" s="76" t="s">
        <v>562</v>
      </c>
      <c r="E74" s="70" t="s">
        <v>514</v>
      </c>
      <c r="F74" s="71">
        <v>2023</v>
      </c>
      <c r="G74" s="72">
        <v>1044</v>
      </c>
    </row>
    <row r="75" spans="1:7" x14ac:dyDescent="0.25">
      <c r="A75" s="71">
        <v>22412</v>
      </c>
      <c r="B75" s="71" t="s">
        <v>685</v>
      </c>
      <c r="C75" s="71" t="s">
        <v>548</v>
      </c>
      <c r="D75" s="76" t="s">
        <v>562</v>
      </c>
      <c r="E75" s="71" t="s">
        <v>569</v>
      </c>
      <c r="F75" s="71">
        <v>2023</v>
      </c>
      <c r="G75" s="72">
        <v>555</v>
      </c>
    </row>
    <row r="76" spans="1:7" x14ac:dyDescent="0.25">
      <c r="A76" s="71">
        <v>22412</v>
      </c>
      <c r="B76" s="71" t="s">
        <v>685</v>
      </c>
      <c r="C76" s="71" t="s">
        <v>548</v>
      </c>
      <c r="D76" s="76" t="s">
        <v>562</v>
      </c>
      <c r="E76" s="71" t="s">
        <v>570</v>
      </c>
      <c r="F76" s="71">
        <v>2023</v>
      </c>
      <c r="G76" s="72">
        <v>272</v>
      </c>
    </row>
    <row r="77" spans="1:7" x14ac:dyDescent="0.25">
      <c r="A77" s="71">
        <v>22412</v>
      </c>
      <c r="B77" s="71" t="s">
        <v>685</v>
      </c>
      <c r="C77" s="71" t="s">
        <v>548</v>
      </c>
      <c r="D77" s="76" t="s">
        <v>562</v>
      </c>
      <c r="E77" s="71" t="s">
        <v>571</v>
      </c>
      <c r="F77" s="71">
        <v>2023</v>
      </c>
      <c r="G77" s="72">
        <v>95</v>
      </c>
    </row>
    <row r="78" spans="1:7" x14ac:dyDescent="0.25">
      <c r="A78" s="71">
        <v>22412</v>
      </c>
      <c r="B78" s="71" t="s">
        <v>685</v>
      </c>
      <c r="C78" s="71" t="s">
        <v>548</v>
      </c>
      <c r="D78" s="76" t="s">
        <v>562</v>
      </c>
      <c r="E78" s="71" t="s">
        <v>572</v>
      </c>
      <c r="F78" s="71">
        <v>2023</v>
      </c>
      <c r="G78" s="72">
        <v>64</v>
      </c>
    </row>
    <row r="79" spans="1:7" x14ac:dyDescent="0.25">
      <c r="A79" s="71">
        <v>22412</v>
      </c>
      <c r="B79" s="71" t="s">
        <v>685</v>
      </c>
      <c r="C79" s="71" t="s">
        <v>548</v>
      </c>
      <c r="D79" s="76" t="s">
        <v>562</v>
      </c>
      <c r="E79" s="71" t="s">
        <v>573</v>
      </c>
      <c r="F79" s="71">
        <v>2023</v>
      </c>
      <c r="G79" s="72">
        <v>33</v>
      </c>
    </row>
    <row r="80" spans="1:7" x14ac:dyDescent="0.25">
      <c r="A80" s="71">
        <v>22412</v>
      </c>
      <c r="B80" s="71" t="s">
        <v>685</v>
      </c>
      <c r="C80" s="71" t="s">
        <v>548</v>
      </c>
      <c r="D80" s="76" t="s">
        <v>562</v>
      </c>
      <c r="E80" s="71" t="s">
        <v>172</v>
      </c>
      <c r="F80" s="71">
        <v>2023</v>
      </c>
      <c r="G80" s="72">
        <v>12</v>
      </c>
    </row>
    <row r="81" spans="1:7" x14ac:dyDescent="0.25">
      <c r="A81" s="71">
        <v>22412</v>
      </c>
      <c r="B81" s="71" t="s">
        <v>685</v>
      </c>
      <c r="C81" s="71" t="s">
        <v>548</v>
      </c>
      <c r="D81" s="76" t="s">
        <v>562</v>
      </c>
      <c r="E81" s="71" t="s">
        <v>574</v>
      </c>
      <c r="F81" s="71">
        <v>2023</v>
      </c>
      <c r="G81" s="72">
        <v>13</v>
      </c>
    </row>
    <row r="82" spans="1:7" x14ac:dyDescent="0.25">
      <c r="A82" s="71">
        <v>22412</v>
      </c>
      <c r="B82" s="71" t="s">
        <v>685</v>
      </c>
      <c r="C82" s="71" t="s">
        <v>684</v>
      </c>
      <c r="D82" s="71" t="s">
        <v>563</v>
      </c>
      <c r="E82" s="70" t="s">
        <v>514</v>
      </c>
      <c r="F82" s="71">
        <v>2023</v>
      </c>
      <c r="G82" s="72">
        <v>505934</v>
      </c>
    </row>
    <row r="83" spans="1:7" x14ac:dyDescent="0.25">
      <c r="A83" s="71">
        <v>22412</v>
      </c>
      <c r="B83" s="71" t="s">
        <v>685</v>
      </c>
      <c r="C83" s="71" t="s">
        <v>684</v>
      </c>
      <c r="D83" s="71" t="s">
        <v>563</v>
      </c>
      <c r="E83" s="71" t="s">
        <v>569</v>
      </c>
      <c r="F83" s="71">
        <v>2023</v>
      </c>
      <c r="G83" s="72">
        <v>16546</v>
      </c>
    </row>
    <row r="84" spans="1:7" x14ac:dyDescent="0.25">
      <c r="A84" s="71">
        <v>22412</v>
      </c>
      <c r="B84" s="71" t="s">
        <v>685</v>
      </c>
      <c r="C84" s="71" t="s">
        <v>684</v>
      </c>
      <c r="D84" s="71" t="s">
        <v>563</v>
      </c>
      <c r="E84" s="71" t="s">
        <v>570</v>
      </c>
      <c r="F84" s="71">
        <v>2023</v>
      </c>
      <c r="G84" s="72">
        <v>102180</v>
      </c>
    </row>
    <row r="85" spans="1:7" x14ac:dyDescent="0.25">
      <c r="A85" s="71">
        <v>22412</v>
      </c>
      <c r="B85" s="71" t="s">
        <v>685</v>
      </c>
      <c r="C85" s="71" t="s">
        <v>684</v>
      </c>
      <c r="D85" s="71" t="s">
        <v>563</v>
      </c>
      <c r="E85" s="71" t="s">
        <v>571</v>
      </c>
      <c r="F85" s="71">
        <v>2023</v>
      </c>
      <c r="G85" s="72">
        <v>112228</v>
      </c>
    </row>
    <row r="86" spans="1:7" x14ac:dyDescent="0.25">
      <c r="A86" s="71">
        <v>22412</v>
      </c>
      <c r="B86" s="71" t="s">
        <v>685</v>
      </c>
      <c r="C86" s="71" t="s">
        <v>684</v>
      </c>
      <c r="D86" s="71" t="s">
        <v>563</v>
      </c>
      <c r="E86" s="71" t="s">
        <v>572</v>
      </c>
      <c r="F86" s="71">
        <v>2023</v>
      </c>
      <c r="G86" s="72">
        <v>106925</v>
      </c>
    </row>
    <row r="87" spans="1:7" x14ac:dyDescent="0.25">
      <c r="A87" s="71">
        <v>22412</v>
      </c>
      <c r="B87" s="71" t="s">
        <v>685</v>
      </c>
      <c r="C87" s="71" t="s">
        <v>684</v>
      </c>
      <c r="D87" s="71" t="s">
        <v>563</v>
      </c>
      <c r="E87" s="71" t="s">
        <v>573</v>
      </c>
      <c r="F87" s="71">
        <v>2023</v>
      </c>
      <c r="G87" s="72">
        <v>110433</v>
      </c>
    </row>
    <row r="88" spans="1:7" x14ac:dyDescent="0.25">
      <c r="A88" s="71">
        <v>22412</v>
      </c>
      <c r="B88" s="71" t="s">
        <v>685</v>
      </c>
      <c r="C88" s="71" t="s">
        <v>684</v>
      </c>
      <c r="D88" s="71" t="s">
        <v>563</v>
      </c>
      <c r="E88" s="71" t="s">
        <v>172</v>
      </c>
      <c r="F88" s="71">
        <v>2023</v>
      </c>
      <c r="G88" s="72">
        <v>46133</v>
      </c>
    </row>
    <row r="89" spans="1:7" x14ac:dyDescent="0.25">
      <c r="A89" s="71">
        <v>22412</v>
      </c>
      <c r="B89" s="71" t="s">
        <v>685</v>
      </c>
      <c r="C89" s="71" t="s">
        <v>684</v>
      </c>
      <c r="D89" s="71" t="s">
        <v>563</v>
      </c>
      <c r="E89" s="71" t="s">
        <v>574</v>
      </c>
      <c r="F89" s="71">
        <v>2023</v>
      </c>
      <c r="G89" s="72">
        <v>11489</v>
      </c>
    </row>
    <row r="90" spans="1:7" x14ac:dyDescent="0.25">
      <c r="A90" s="71">
        <v>22412</v>
      </c>
      <c r="B90" s="71" t="s">
        <v>685</v>
      </c>
      <c r="C90" s="71" t="s">
        <v>684</v>
      </c>
      <c r="D90" s="71" t="s">
        <v>676</v>
      </c>
      <c r="E90" s="70" t="s">
        <v>514</v>
      </c>
      <c r="F90" s="71">
        <v>2023</v>
      </c>
      <c r="G90" s="72">
        <v>3063</v>
      </c>
    </row>
    <row r="91" spans="1:7" x14ac:dyDescent="0.25">
      <c r="A91" s="71">
        <v>22412</v>
      </c>
      <c r="B91" s="71" t="s">
        <v>685</v>
      </c>
      <c r="C91" s="71" t="s">
        <v>684</v>
      </c>
      <c r="D91" s="71" t="s">
        <v>676</v>
      </c>
      <c r="E91" s="71" t="s">
        <v>569</v>
      </c>
      <c r="F91" s="71">
        <v>2023</v>
      </c>
      <c r="G91" s="72">
        <v>41</v>
      </c>
    </row>
    <row r="92" spans="1:7" x14ac:dyDescent="0.25">
      <c r="A92" s="71">
        <v>22412</v>
      </c>
      <c r="B92" s="71" t="s">
        <v>685</v>
      </c>
      <c r="C92" s="71" t="s">
        <v>684</v>
      </c>
      <c r="D92" s="71" t="s">
        <v>676</v>
      </c>
      <c r="E92" s="71" t="s">
        <v>570</v>
      </c>
      <c r="F92" s="71">
        <v>2023</v>
      </c>
      <c r="G92" s="72">
        <v>609</v>
      </c>
    </row>
    <row r="93" spans="1:7" x14ac:dyDescent="0.25">
      <c r="A93" s="71">
        <v>22412</v>
      </c>
      <c r="B93" s="71" t="s">
        <v>685</v>
      </c>
      <c r="C93" s="71" t="s">
        <v>684</v>
      </c>
      <c r="D93" s="71" t="s">
        <v>676</v>
      </c>
      <c r="E93" s="71" t="s">
        <v>571</v>
      </c>
      <c r="F93" s="71">
        <v>2023</v>
      </c>
      <c r="G93" s="72">
        <v>781</v>
      </c>
    </row>
    <row r="94" spans="1:7" x14ac:dyDescent="0.25">
      <c r="A94" s="71">
        <v>22412</v>
      </c>
      <c r="B94" s="71" t="s">
        <v>685</v>
      </c>
      <c r="C94" s="71" t="s">
        <v>684</v>
      </c>
      <c r="D94" s="71" t="s">
        <v>676</v>
      </c>
      <c r="E94" s="71" t="s">
        <v>572</v>
      </c>
      <c r="F94" s="71">
        <v>2023</v>
      </c>
      <c r="G94" s="72">
        <v>647</v>
      </c>
    </row>
    <row r="95" spans="1:7" x14ac:dyDescent="0.25">
      <c r="A95" s="71">
        <v>22412</v>
      </c>
      <c r="B95" s="71" t="s">
        <v>685</v>
      </c>
      <c r="C95" s="71" t="s">
        <v>684</v>
      </c>
      <c r="D95" s="71" t="s">
        <v>676</v>
      </c>
      <c r="E95" s="71" t="s">
        <v>573</v>
      </c>
      <c r="F95" s="71">
        <v>2023</v>
      </c>
      <c r="G95" s="72">
        <v>639</v>
      </c>
    </row>
    <row r="96" spans="1:7" x14ac:dyDescent="0.25">
      <c r="A96" s="71">
        <v>22412</v>
      </c>
      <c r="B96" s="71" t="s">
        <v>685</v>
      </c>
      <c r="C96" s="71" t="s">
        <v>684</v>
      </c>
      <c r="D96" s="71" t="s">
        <v>676</v>
      </c>
      <c r="E96" s="71" t="s">
        <v>172</v>
      </c>
      <c r="F96" s="71">
        <v>2023</v>
      </c>
      <c r="G96" s="72">
        <v>273</v>
      </c>
    </row>
    <row r="97" spans="1:7" x14ac:dyDescent="0.25">
      <c r="A97" s="71">
        <v>22412</v>
      </c>
      <c r="B97" s="71" t="s">
        <v>685</v>
      </c>
      <c r="C97" s="71" t="s">
        <v>684</v>
      </c>
      <c r="D97" s="71" t="s">
        <v>676</v>
      </c>
      <c r="E97" s="71" t="s">
        <v>574</v>
      </c>
      <c r="F97" s="71">
        <v>2023</v>
      </c>
      <c r="G97" s="72">
        <v>73</v>
      </c>
    </row>
    <row r="98" spans="1:7" x14ac:dyDescent="0.25">
      <c r="A98" s="71">
        <v>22412</v>
      </c>
      <c r="B98" s="71" t="s">
        <v>685</v>
      </c>
      <c r="C98" s="71" t="s">
        <v>684</v>
      </c>
      <c r="D98" s="71" t="s">
        <v>677</v>
      </c>
      <c r="E98" s="70" t="s">
        <v>514</v>
      </c>
      <c r="F98" s="71">
        <v>2023</v>
      </c>
      <c r="G98" s="72">
        <v>5095</v>
      </c>
    </row>
    <row r="99" spans="1:7" x14ac:dyDescent="0.25">
      <c r="A99" s="71">
        <v>22412</v>
      </c>
      <c r="B99" s="71" t="s">
        <v>685</v>
      </c>
      <c r="C99" s="71" t="s">
        <v>684</v>
      </c>
      <c r="D99" s="71" t="s">
        <v>677</v>
      </c>
      <c r="E99" s="71" t="s">
        <v>569</v>
      </c>
      <c r="F99" s="71">
        <v>2023</v>
      </c>
      <c r="G99" s="72">
        <v>142</v>
      </c>
    </row>
    <row r="100" spans="1:7" x14ac:dyDescent="0.25">
      <c r="A100" s="71">
        <v>22412</v>
      </c>
      <c r="B100" s="71" t="s">
        <v>685</v>
      </c>
      <c r="C100" s="71" t="s">
        <v>684</v>
      </c>
      <c r="D100" s="71" t="s">
        <v>677</v>
      </c>
      <c r="E100" s="71" t="s">
        <v>570</v>
      </c>
      <c r="F100" s="71">
        <v>2023</v>
      </c>
      <c r="G100" s="72">
        <v>1063</v>
      </c>
    </row>
    <row r="101" spans="1:7" x14ac:dyDescent="0.25">
      <c r="A101" s="71">
        <v>22412</v>
      </c>
      <c r="B101" s="71" t="s">
        <v>685</v>
      </c>
      <c r="C101" s="71" t="s">
        <v>684</v>
      </c>
      <c r="D101" s="71" t="s">
        <v>677</v>
      </c>
      <c r="E101" s="71" t="s">
        <v>571</v>
      </c>
      <c r="F101" s="71">
        <v>2023</v>
      </c>
      <c r="G101" s="72">
        <v>1076</v>
      </c>
    </row>
    <row r="102" spans="1:7" x14ac:dyDescent="0.25">
      <c r="A102" s="71">
        <v>22412</v>
      </c>
      <c r="B102" s="71" t="s">
        <v>685</v>
      </c>
      <c r="C102" s="71" t="s">
        <v>684</v>
      </c>
      <c r="D102" s="71" t="s">
        <v>677</v>
      </c>
      <c r="E102" s="71" t="s">
        <v>572</v>
      </c>
      <c r="F102" s="71">
        <v>2023</v>
      </c>
      <c r="G102" s="72">
        <v>1076</v>
      </c>
    </row>
    <row r="103" spans="1:7" x14ac:dyDescent="0.25">
      <c r="A103" s="71">
        <v>22412</v>
      </c>
      <c r="B103" s="71" t="s">
        <v>685</v>
      </c>
      <c r="C103" s="71" t="s">
        <v>684</v>
      </c>
      <c r="D103" s="71" t="s">
        <v>677</v>
      </c>
      <c r="E103" s="71" t="s">
        <v>573</v>
      </c>
      <c r="F103" s="71">
        <v>2023</v>
      </c>
      <c r="G103" s="72">
        <v>1179</v>
      </c>
    </row>
    <row r="104" spans="1:7" x14ac:dyDescent="0.25">
      <c r="A104" s="71">
        <v>22412</v>
      </c>
      <c r="B104" s="71" t="s">
        <v>685</v>
      </c>
      <c r="C104" s="71" t="s">
        <v>684</v>
      </c>
      <c r="D104" s="71" t="s">
        <v>677</v>
      </c>
      <c r="E104" s="71" t="s">
        <v>172</v>
      </c>
      <c r="F104" s="71">
        <v>2023</v>
      </c>
      <c r="G104" s="72">
        <v>443</v>
      </c>
    </row>
    <row r="105" spans="1:7" x14ac:dyDescent="0.25">
      <c r="A105" s="71">
        <v>22412</v>
      </c>
      <c r="B105" s="71" t="s">
        <v>685</v>
      </c>
      <c r="C105" s="71" t="s">
        <v>684</v>
      </c>
      <c r="D105" s="71" t="s">
        <v>677</v>
      </c>
      <c r="E105" s="71" t="s">
        <v>574</v>
      </c>
      <c r="F105" s="71">
        <v>2023</v>
      </c>
      <c r="G105" s="72">
        <v>116</v>
      </c>
    </row>
    <row r="106" spans="1:7" x14ac:dyDescent="0.25">
      <c r="A106" s="71">
        <v>22412</v>
      </c>
      <c r="B106" s="71" t="s">
        <v>685</v>
      </c>
      <c r="C106" s="71" t="s">
        <v>684</v>
      </c>
      <c r="D106" s="71" t="s">
        <v>678</v>
      </c>
      <c r="E106" s="70" t="s">
        <v>514</v>
      </c>
      <c r="F106" s="71">
        <v>2023</v>
      </c>
      <c r="G106" s="72">
        <v>44591</v>
      </c>
    </row>
    <row r="107" spans="1:7" x14ac:dyDescent="0.25">
      <c r="A107" s="71">
        <v>22412</v>
      </c>
      <c r="B107" s="71" t="s">
        <v>685</v>
      </c>
      <c r="C107" s="71" t="s">
        <v>684</v>
      </c>
      <c r="D107" s="71" t="s">
        <v>678</v>
      </c>
      <c r="E107" s="71" t="s">
        <v>569</v>
      </c>
      <c r="F107" s="71">
        <v>2023</v>
      </c>
      <c r="G107" s="72">
        <v>996</v>
      </c>
    </row>
    <row r="108" spans="1:7" x14ac:dyDescent="0.25">
      <c r="A108" s="71">
        <v>22412</v>
      </c>
      <c r="B108" s="71" t="s">
        <v>685</v>
      </c>
      <c r="C108" s="71" t="s">
        <v>684</v>
      </c>
      <c r="D108" s="71" t="s">
        <v>678</v>
      </c>
      <c r="E108" s="71" t="s">
        <v>570</v>
      </c>
      <c r="F108" s="71">
        <v>2023</v>
      </c>
      <c r="G108" s="72">
        <v>3326</v>
      </c>
    </row>
    <row r="109" spans="1:7" x14ac:dyDescent="0.25">
      <c r="A109" s="71">
        <v>22412</v>
      </c>
      <c r="B109" s="71" t="s">
        <v>685</v>
      </c>
      <c r="C109" s="71" t="s">
        <v>684</v>
      </c>
      <c r="D109" s="71" t="s">
        <v>678</v>
      </c>
      <c r="E109" s="71" t="s">
        <v>571</v>
      </c>
      <c r="F109" s="71">
        <v>2023</v>
      </c>
      <c r="G109" s="72">
        <v>6441</v>
      </c>
    </row>
    <row r="110" spans="1:7" x14ac:dyDescent="0.25">
      <c r="A110" s="71">
        <v>22412</v>
      </c>
      <c r="B110" s="71" t="s">
        <v>685</v>
      </c>
      <c r="C110" s="71" t="s">
        <v>684</v>
      </c>
      <c r="D110" s="71" t="s">
        <v>678</v>
      </c>
      <c r="E110" s="71" t="s">
        <v>572</v>
      </c>
      <c r="F110" s="71">
        <v>2023</v>
      </c>
      <c r="G110" s="72">
        <v>8694</v>
      </c>
    </row>
    <row r="111" spans="1:7" x14ac:dyDescent="0.25">
      <c r="A111" s="71">
        <v>22412</v>
      </c>
      <c r="B111" s="71" t="s">
        <v>685</v>
      </c>
      <c r="C111" s="71" t="s">
        <v>684</v>
      </c>
      <c r="D111" s="71" t="s">
        <v>678</v>
      </c>
      <c r="E111" s="71" t="s">
        <v>573</v>
      </c>
      <c r="F111" s="71">
        <v>2023</v>
      </c>
      <c r="G111" s="72">
        <v>14874</v>
      </c>
    </row>
    <row r="112" spans="1:7" x14ac:dyDescent="0.25">
      <c r="A112" s="71">
        <v>22412</v>
      </c>
      <c r="B112" s="71" t="s">
        <v>685</v>
      </c>
      <c r="C112" s="71" t="s">
        <v>684</v>
      </c>
      <c r="D112" s="71" t="s">
        <v>678</v>
      </c>
      <c r="E112" s="71" t="s">
        <v>172</v>
      </c>
      <c r="F112" s="71">
        <v>2023</v>
      </c>
      <c r="G112" s="72">
        <v>7535</v>
      </c>
    </row>
    <row r="113" spans="1:7" x14ac:dyDescent="0.25">
      <c r="A113" s="71">
        <v>22412</v>
      </c>
      <c r="B113" s="71" t="s">
        <v>685</v>
      </c>
      <c r="C113" s="71" t="s">
        <v>684</v>
      </c>
      <c r="D113" s="71" t="s">
        <v>678</v>
      </c>
      <c r="E113" s="71" t="s">
        <v>574</v>
      </c>
      <c r="F113" s="71">
        <v>2023</v>
      </c>
      <c r="G113" s="72">
        <v>2725</v>
      </c>
    </row>
    <row r="114" spans="1:7" x14ac:dyDescent="0.25">
      <c r="A114" s="71">
        <v>22412</v>
      </c>
      <c r="B114" s="71" t="s">
        <v>685</v>
      </c>
      <c r="C114" s="71" t="s">
        <v>684</v>
      </c>
      <c r="D114" s="71" t="s">
        <v>679</v>
      </c>
      <c r="E114" s="70" t="s">
        <v>514</v>
      </c>
      <c r="F114" s="71">
        <v>2023</v>
      </c>
      <c r="G114" s="72">
        <v>52352</v>
      </c>
    </row>
    <row r="115" spans="1:7" x14ac:dyDescent="0.25">
      <c r="A115" s="71">
        <v>22412</v>
      </c>
      <c r="B115" s="71" t="s">
        <v>685</v>
      </c>
      <c r="C115" s="71" t="s">
        <v>684</v>
      </c>
      <c r="D115" s="71" t="s">
        <v>679</v>
      </c>
      <c r="E115" s="71" t="s">
        <v>569</v>
      </c>
      <c r="F115" s="71">
        <v>2023</v>
      </c>
      <c r="G115" s="72">
        <v>150</v>
      </c>
    </row>
    <row r="116" spans="1:7" x14ac:dyDescent="0.25">
      <c r="A116" s="71">
        <v>22412</v>
      </c>
      <c r="B116" s="71" t="s">
        <v>685</v>
      </c>
      <c r="C116" s="71" t="s">
        <v>684</v>
      </c>
      <c r="D116" s="71" t="s">
        <v>679</v>
      </c>
      <c r="E116" s="71" t="s">
        <v>570</v>
      </c>
      <c r="F116" s="71">
        <v>2023</v>
      </c>
      <c r="G116" s="72">
        <v>1505</v>
      </c>
    </row>
    <row r="117" spans="1:7" x14ac:dyDescent="0.25">
      <c r="A117" s="71">
        <v>22412</v>
      </c>
      <c r="B117" s="71" t="s">
        <v>685</v>
      </c>
      <c r="C117" s="71" t="s">
        <v>684</v>
      </c>
      <c r="D117" s="71" t="s">
        <v>679</v>
      </c>
      <c r="E117" s="71" t="s">
        <v>571</v>
      </c>
      <c r="F117" s="71">
        <v>2023</v>
      </c>
      <c r="G117" s="72">
        <v>4858</v>
      </c>
    </row>
    <row r="118" spans="1:7" x14ac:dyDescent="0.25">
      <c r="A118" s="71">
        <v>22412</v>
      </c>
      <c r="B118" s="71" t="s">
        <v>685</v>
      </c>
      <c r="C118" s="71" t="s">
        <v>684</v>
      </c>
      <c r="D118" s="71" t="s">
        <v>679</v>
      </c>
      <c r="E118" s="71" t="s">
        <v>572</v>
      </c>
      <c r="F118" s="71">
        <v>2023</v>
      </c>
      <c r="G118" s="72">
        <v>9914</v>
      </c>
    </row>
    <row r="119" spans="1:7" x14ac:dyDescent="0.25">
      <c r="A119" s="71">
        <v>22412</v>
      </c>
      <c r="B119" s="71" t="s">
        <v>685</v>
      </c>
      <c r="C119" s="71" t="s">
        <v>684</v>
      </c>
      <c r="D119" s="71" t="s">
        <v>679</v>
      </c>
      <c r="E119" s="71" t="s">
        <v>573</v>
      </c>
      <c r="F119" s="71">
        <v>2023</v>
      </c>
      <c r="G119" s="72">
        <v>21750</v>
      </c>
    </row>
    <row r="120" spans="1:7" x14ac:dyDescent="0.25">
      <c r="A120" s="71">
        <v>22412</v>
      </c>
      <c r="B120" s="71" t="s">
        <v>685</v>
      </c>
      <c r="C120" s="71" t="s">
        <v>684</v>
      </c>
      <c r="D120" s="71" t="s">
        <v>679</v>
      </c>
      <c r="E120" s="71" t="s">
        <v>172</v>
      </c>
      <c r="F120" s="71">
        <v>2023</v>
      </c>
      <c r="G120" s="72">
        <v>11666</v>
      </c>
    </row>
    <row r="121" spans="1:7" x14ac:dyDescent="0.25">
      <c r="A121" s="71">
        <v>22412</v>
      </c>
      <c r="B121" s="71" t="s">
        <v>685</v>
      </c>
      <c r="C121" s="71" t="s">
        <v>684</v>
      </c>
      <c r="D121" s="71" t="s">
        <v>679</v>
      </c>
      <c r="E121" s="71" t="s">
        <v>574</v>
      </c>
      <c r="F121" s="71">
        <v>2023</v>
      </c>
      <c r="G121" s="72">
        <v>2509</v>
      </c>
    </row>
    <row r="122" spans="1:7" x14ac:dyDescent="0.25">
      <c r="A122" s="71">
        <v>22412</v>
      </c>
      <c r="B122" s="71" t="s">
        <v>685</v>
      </c>
      <c r="C122" s="71" t="s">
        <v>684</v>
      </c>
      <c r="D122" s="71" t="s">
        <v>680</v>
      </c>
      <c r="E122" s="70" t="s">
        <v>514</v>
      </c>
      <c r="F122" s="71">
        <v>2023</v>
      </c>
      <c r="G122" s="72">
        <v>118057</v>
      </c>
    </row>
    <row r="123" spans="1:7" x14ac:dyDescent="0.25">
      <c r="A123" s="71">
        <v>22412</v>
      </c>
      <c r="B123" s="71" t="s">
        <v>685</v>
      </c>
      <c r="C123" s="71" t="s">
        <v>684</v>
      </c>
      <c r="D123" s="71" t="s">
        <v>680</v>
      </c>
      <c r="E123" s="71" t="s">
        <v>569</v>
      </c>
      <c r="F123" s="71">
        <v>2023</v>
      </c>
      <c r="G123" s="72">
        <v>2079</v>
      </c>
    </row>
    <row r="124" spans="1:7" x14ac:dyDescent="0.25">
      <c r="A124" s="71">
        <v>22412</v>
      </c>
      <c r="B124" s="71" t="s">
        <v>685</v>
      </c>
      <c r="C124" s="71" t="s">
        <v>684</v>
      </c>
      <c r="D124" s="71" t="s">
        <v>680</v>
      </c>
      <c r="E124" s="71" t="s">
        <v>570</v>
      </c>
      <c r="F124" s="71">
        <v>2023</v>
      </c>
      <c r="G124" s="72">
        <v>7398</v>
      </c>
    </row>
    <row r="125" spans="1:7" x14ac:dyDescent="0.25">
      <c r="A125" s="71">
        <v>22412</v>
      </c>
      <c r="B125" s="71" t="s">
        <v>685</v>
      </c>
      <c r="C125" s="71" t="s">
        <v>684</v>
      </c>
      <c r="D125" s="71" t="s">
        <v>680</v>
      </c>
      <c r="E125" s="71" t="s">
        <v>571</v>
      </c>
      <c r="F125" s="71">
        <v>2023</v>
      </c>
      <c r="G125" s="72">
        <v>15225</v>
      </c>
    </row>
    <row r="126" spans="1:7" x14ac:dyDescent="0.25">
      <c r="A126" s="71">
        <v>22412</v>
      </c>
      <c r="B126" s="71" t="s">
        <v>685</v>
      </c>
      <c r="C126" s="71" t="s">
        <v>684</v>
      </c>
      <c r="D126" s="71" t="s">
        <v>680</v>
      </c>
      <c r="E126" s="71" t="s">
        <v>572</v>
      </c>
      <c r="F126" s="71">
        <v>2023</v>
      </c>
      <c r="G126" s="72">
        <v>25668</v>
      </c>
    </row>
    <row r="127" spans="1:7" x14ac:dyDescent="0.25">
      <c r="A127" s="71">
        <v>22412</v>
      </c>
      <c r="B127" s="71" t="s">
        <v>685</v>
      </c>
      <c r="C127" s="71" t="s">
        <v>684</v>
      </c>
      <c r="D127" s="71" t="s">
        <v>680</v>
      </c>
      <c r="E127" s="71" t="s">
        <v>573</v>
      </c>
      <c r="F127" s="71">
        <v>2023</v>
      </c>
      <c r="G127" s="72">
        <v>41180</v>
      </c>
    </row>
    <row r="128" spans="1:7" x14ac:dyDescent="0.25">
      <c r="A128" s="71">
        <v>22412</v>
      </c>
      <c r="B128" s="71" t="s">
        <v>685</v>
      </c>
      <c r="C128" s="71" t="s">
        <v>684</v>
      </c>
      <c r="D128" s="71" t="s">
        <v>680</v>
      </c>
      <c r="E128" s="71" t="s">
        <v>172</v>
      </c>
      <c r="F128" s="71">
        <v>2023</v>
      </c>
      <c r="G128" s="72">
        <v>20459</v>
      </c>
    </row>
    <row r="129" spans="1:7" x14ac:dyDescent="0.25">
      <c r="A129" s="71">
        <v>22412</v>
      </c>
      <c r="B129" s="71" t="s">
        <v>685</v>
      </c>
      <c r="C129" s="71" t="s">
        <v>684</v>
      </c>
      <c r="D129" s="71" t="s">
        <v>680</v>
      </c>
      <c r="E129" s="71" t="s">
        <v>574</v>
      </c>
      <c r="F129" s="71">
        <v>2023</v>
      </c>
      <c r="G129" s="72">
        <v>6048</v>
      </c>
    </row>
    <row r="130" spans="1:7" x14ac:dyDescent="0.25">
      <c r="A130" s="71">
        <v>22412</v>
      </c>
      <c r="B130" s="71" t="s">
        <v>685</v>
      </c>
      <c r="C130" s="71" t="s">
        <v>684</v>
      </c>
      <c r="D130" s="71" t="s">
        <v>681</v>
      </c>
      <c r="E130" s="70" t="s">
        <v>514</v>
      </c>
      <c r="F130" s="71">
        <v>2023</v>
      </c>
      <c r="G130" s="72">
        <v>17726</v>
      </c>
    </row>
    <row r="131" spans="1:7" x14ac:dyDescent="0.25">
      <c r="A131" s="71">
        <v>22412</v>
      </c>
      <c r="B131" s="71" t="s">
        <v>685</v>
      </c>
      <c r="C131" s="71" t="s">
        <v>684</v>
      </c>
      <c r="D131" s="71" t="s">
        <v>681</v>
      </c>
      <c r="E131" s="71" t="s">
        <v>569</v>
      </c>
      <c r="F131" s="71">
        <v>2023</v>
      </c>
      <c r="G131" s="72">
        <v>140</v>
      </c>
    </row>
    <row r="132" spans="1:7" x14ac:dyDescent="0.25">
      <c r="A132" s="71">
        <v>22412</v>
      </c>
      <c r="B132" s="71" t="s">
        <v>685</v>
      </c>
      <c r="C132" s="71" t="s">
        <v>684</v>
      </c>
      <c r="D132" s="71" t="s">
        <v>681</v>
      </c>
      <c r="E132" s="71" t="s">
        <v>570</v>
      </c>
      <c r="F132" s="71">
        <v>2023</v>
      </c>
      <c r="G132" s="72">
        <v>511</v>
      </c>
    </row>
    <row r="133" spans="1:7" x14ac:dyDescent="0.25">
      <c r="A133" s="71">
        <v>22412</v>
      </c>
      <c r="B133" s="71" t="s">
        <v>685</v>
      </c>
      <c r="C133" s="71" t="s">
        <v>684</v>
      </c>
      <c r="D133" s="71" t="s">
        <v>681</v>
      </c>
      <c r="E133" s="71" t="s">
        <v>571</v>
      </c>
      <c r="F133" s="71">
        <v>2023</v>
      </c>
      <c r="G133" s="72">
        <v>1670</v>
      </c>
    </row>
    <row r="134" spans="1:7" x14ac:dyDescent="0.25">
      <c r="A134" s="71">
        <v>22412</v>
      </c>
      <c r="B134" s="71" t="s">
        <v>685</v>
      </c>
      <c r="C134" s="71" t="s">
        <v>684</v>
      </c>
      <c r="D134" s="71" t="s">
        <v>681</v>
      </c>
      <c r="E134" s="71" t="s">
        <v>572</v>
      </c>
      <c r="F134" s="71">
        <v>2023</v>
      </c>
      <c r="G134" s="72">
        <v>3573</v>
      </c>
    </row>
    <row r="135" spans="1:7" x14ac:dyDescent="0.25">
      <c r="A135" s="71">
        <v>22412</v>
      </c>
      <c r="B135" s="71" t="s">
        <v>685</v>
      </c>
      <c r="C135" s="71" t="s">
        <v>684</v>
      </c>
      <c r="D135" s="71" t="s">
        <v>681</v>
      </c>
      <c r="E135" s="71" t="s">
        <v>573</v>
      </c>
      <c r="F135" s="71">
        <v>2023</v>
      </c>
      <c r="G135" s="72">
        <v>6506</v>
      </c>
    </row>
    <row r="136" spans="1:7" x14ac:dyDescent="0.25">
      <c r="A136" s="71">
        <v>22412</v>
      </c>
      <c r="B136" s="71" t="s">
        <v>685</v>
      </c>
      <c r="C136" s="71" t="s">
        <v>684</v>
      </c>
      <c r="D136" s="71" t="s">
        <v>681</v>
      </c>
      <c r="E136" s="71" t="s">
        <v>172</v>
      </c>
      <c r="F136" s="71">
        <v>2023</v>
      </c>
      <c r="G136" s="72">
        <v>3363</v>
      </c>
    </row>
    <row r="137" spans="1:7" x14ac:dyDescent="0.25">
      <c r="A137" s="71">
        <v>22412</v>
      </c>
      <c r="B137" s="71" t="s">
        <v>685</v>
      </c>
      <c r="C137" s="71" t="s">
        <v>684</v>
      </c>
      <c r="D137" s="71" t="s">
        <v>681</v>
      </c>
      <c r="E137" s="71" t="s">
        <v>574</v>
      </c>
      <c r="F137" s="71">
        <v>2023</v>
      </c>
      <c r="G137" s="72">
        <v>1963</v>
      </c>
    </row>
    <row r="138" spans="1:7" x14ac:dyDescent="0.25">
      <c r="A138" s="71">
        <v>22412</v>
      </c>
      <c r="B138" s="71" t="s">
        <v>685</v>
      </c>
      <c r="C138" s="71" t="s">
        <v>684</v>
      </c>
      <c r="D138" s="71" t="s">
        <v>682</v>
      </c>
      <c r="E138" s="70" t="s">
        <v>514</v>
      </c>
      <c r="F138" s="71">
        <v>2023</v>
      </c>
      <c r="G138" s="72">
        <v>45196</v>
      </c>
    </row>
    <row r="139" spans="1:7" x14ac:dyDescent="0.25">
      <c r="A139" s="71">
        <v>22412</v>
      </c>
      <c r="B139" s="71" t="s">
        <v>685</v>
      </c>
      <c r="C139" s="71" t="s">
        <v>684</v>
      </c>
      <c r="D139" s="71" t="s">
        <v>682</v>
      </c>
      <c r="E139" s="71" t="s">
        <v>569</v>
      </c>
      <c r="F139" s="71">
        <v>2023</v>
      </c>
      <c r="G139" s="72">
        <v>338</v>
      </c>
    </row>
    <row r="140" spans="1:7" x14ac:dyDescent="0.25">
      <c r="A140" s="71">
        <v>22412</v>
      </c>
      <c r="B140" s="71" t="s">
        <v>685</v>
      </c>
      <c r="C140" s="71" t="s">
        <v>684</v>
      </c>
      <c r="D140" s="71" t="s">
        <v>682</v>
      </c>
      <c r="E140" s="71" t="s">
        <v>570</v>
      </c>
      <c r="F140" s="71">
        <v>2023</v>
      </c>
      <c r="G140" s="72">
        <v>2619</v>
      </c>
    </row>
    <row r="141" spans="1:7" x14ac:dyDescent="0.25">
      <c r="A141" s="71">
        <v>22412</v>
      </c>
      <c r="B141" s="71" t="s">
        <v>685</v>
      </c>
      <c r="C141" s="71" t="s">
        <v>684</v>
      </c>
      <c r="D141" s="71" t="s">
        <v>682</v>
      </c>
      <c r="E141" s="71" t="s">
        <v>571</v>
      </c>
      <c r="F141" s="71">
        <v>2023</v>
      </c>
      <c r="G141" s="72">
        <v>7704</v>
      </c>
    </row>
    <row r="142" spans="1:7" x14ac:dyDescent="0.25">
      <c r="A142" s="71">
        <v>22412</v>
      </c>
      <c r="B142" s="71" t="s">
        <v>685</v>
      </c>
      <c r="C142" s="71" t="s">
        <v>684</v>
      </c>
      <c r="D142" s="71" t="s">
        <v>682</v>
      </c>
      <c r="E142" s="71" t="s">
        <v>572</v>
      </c>
      <c r="F142" s="71">
        <v>2023</v>
      </c>
      <c r="G142" s="72">
        <v>11260</v>
      </c>
    </row>
    <row r="143" spans="1:7" x14ac:dyDescent="0.25">
      <c r="A143" s="71">
        <v>22412</v>
      </c>
      <c r="B143" s="71" t="s">
        <v>685</v>
      </c>
      <c r="C143" s="71" t="s">
        <v>684</v>
      </c>
      <c r="D143" s="71" t="s">
        <v>682</v>
      </c>
      <c r="E143" s="71" t="s">
        <v>573</v>
      </c>
      <c r="F143" s="71">
        <v>2023</v>
      </c>
      <c r="G143" s="72">
        <v>15088</v>
      </c>
    </row>
    <row r="144" spans="1:7" x14ac:dyDescent="0.25">
      <c r="A144" s="71">
        <v>22412</v>
      </c>
      <c r="B144" s="71" t="s">
        <v>685</v>
      </c>
      <c r="C144" s="71" t="s">
        <v>684</v>
      </c>
      <c r="D144" s="71" t="s">
        <v>682</v>
      </c>
      <c r="E144" s="71" t="s">
        <v>172</v>
      </c>
      <c r="F144" s="71">
        <v>2023</v>
      </c>
      <c r="G144" s="72">
        <v>6365</v>
      </c>
    </row>
    <row r="145" spans="1:7" x14ac:dyDescent="0.25">
      <c r="A145" s="71">
        <v>22412</v>
      </c>
      <c r="B145" s="71" t="s">
        <v>685</v>
      </c>
      <c r="C145" s="71" t="s">
        <v>684</v>
      </c>
      <c r="D145" s="71" t="s">
        <v>682</v>
      </c>
      <c r="E145" s="71" t="s">
        <v>574</v>
      </c>
      <c r="F145" s="71">
        <v>2023</v>
      </c>
      <c r="G145" s="72">
        <v>1822</v>
      </c>
    </row>
    <row r="146" spans="1:7" x14ac:dyDescent="0.25">
      <c r="A146" s="71">
        <v>22412</v>
      </c>
      <c r="B146" s="71" t="s">
        <v>685</v>
      </c>
      <c r="C146" s="71" t="s">
        <v>684</v>
      </c>
      <c r="D146" s="71" t="s">
        <v>683</v>
      </c>
      <c r="E146" s="70" t="s">
        <v>514</v>
      </c>
      <c r="F146" s="71">
        <v>2023</v>
      </c>
      <c r="G146" s="72">
        <v>25697</v>
      </c>
    </row>
    <row r="147" spans="1:7" x14ac:dyDescent="0.25">
      <c r="A147" s="71">
        <v>22412</v>
      </c>
      <c r="B147" s="71" t="s">
        <v>685</v>
      </c>
      <c r="C147" s="71" t="s">
        <v>684</v>
      </c>
      <c r="D147" s="71" t="s">
        <v>683</v>
      </c>
      <c r="E147" s="71" t="s">
        <v>569</v>
      </c>
      <c r="F147" s="71">
        <v>2023</v>
      </c>
      <c r="G147" s="72">
        <v>1001</v>
      </c>
    </row>
    <row r="148" spans="1:7" x14ac:dyDescent="0.25">
      <c r="A148" s="71">
        <v>22412</v>
      </c>
      <c r="B148" s="71" t="s">
        <v>685</v>
      </c>
      <c r="C148" s="71" t="s">
        <v>684</v>
      </c>
      <c r="D148" s="71" t="s">
        <v>683</v>
      </c>
      <c r="E148" s="71" t="s">
        <v>570</v>
      </c>
      <c r="F148" s="71">
        <v>2023</v>
      </c>
      <c r="G148" s="72">
        <v>2489</v>
      </c>
    </row>
    <row r="149" spans="1:7" x14ac:dyDescent="0.25">
      <c r="A149" s="71">
        <v>22412</v>
      </c>
      <c r="B149" s="71" t="s">
        <v>685</v>
      </c>
      <c r="C149" s="71" t="s">
        <v>684</v>
      </c>
      <c r="D149" s="71" t="s">
        <v>683</v>
      </c>
      <c r="E149" s="71" t="s">
        <v>571</v>
      </c>
      <c r="F149" s="71">
        <v>2023</v>
      </c>
      <c r="G149" s="72">
        <v>3596</v>
      </c>
    </row>
    <row r="150" spans="1:7" x14ac:dyDescent="0.25">
      <c r="A150" s="71">
        <v>22412</v>
      </c>
      <c r="B150" s="71" t="s">
        <v>685</v>
      </c>
      <c r="C150" s="71" t="s">
        <v>684</v>
      </c>
      <c r="D150" s="71" t="s">
        <v>683</v>
      </c>
      <c r="E150" s="71" t="s">
        <v>572</v>
      </c>
      <c r="F150" s="71">
        <v>2023</v>
      </c>
      <c r="G150" s="72">
        <v>4535</v>
      </c>
    </row>
    <row r="151" spans="1:7" x14ac:dyDescent="0.25">
      <c r="A151" s="71">
        <v>22412</v>
      </c>
      <c r="B151" s="71" t="s">
        <v>685</v>
      </c>
      <c r="C151" s="71" t="s">
        <v>684</v>
      </c>
      <c r="D151" s="71" t="s">
        <v>683</v>
      </c>
      <c r="E151" s="71" t="s">
        <v>573</v>
      </c>
      <c r="F151" s="71">
        <v>2023</v>
      </c>
      <c r="G151" s="72">
        <v>6542</v>
      </c>
    </row>
    <row r="152" spans="1:7" x14ac:dyDescent="0.25">
      <c r="A152" s="71">
        <v>22412</v>
      </c>
      <c r="B152" s="71" t="s">
        <v>685</v>
      </c>
      <c r="C152" s="71" t="s">
        <v>684</v>
      </c>
      <c r="D152" s="71" t="s">
        <v>683</v>
      </c>
      <c r="E152" s="71" t="s">
        <v>172</v>
      </c>
      <c r="F152" s="71">
        <v>2023</v>
      </c>
      <c r="G152" s="72">
        <v>3904</v>
      </c>
    </row>
    <row r="153" spans="1:7" x14ac:dyDescent="0.25">
      <c r="A153" s="71">
        <v>22412</v>
      </c>
      <c r="B153" s="71" t="s">
        <v>685</v>
      </c>
      <c r="C153" s="71" t="s">
        <v>684</v>
      </c>
      <c r="D153" s="71" t="s">
        <v>683</v>
      </c>
      <c r="E153" s="71" t="s">
        <v>574</v>
      </c>
      <c r="F153" s="71">
        <v>2023</v>
      </c>
      <c r="G153" s="72">
        <v>3630</v>
      </c>
    </row>
    <row r="154" spans="1:7" x14ac:dyDescent="0.25">
      <c r="A154" s="177" t="s">
        <v>933</v>
      </c>
    </row>
  </sheetData>
  <pageMargins left="0.7" right="0.7" top="0.78740157499999996" bottom="0.78740157499999996"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CE423-1EDB-4ED4-99D1-1CC2E61FCCDC}">
  <dimension ref="A1:G672"/>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38.08984375"/>
    <col min="3" max="3" bestFit="true" customWidth="true" style="71" width="10.0"/>
    <col min="4" max="4" bestFit="true" customWidth="true" style="71" width="89.36328125"/>
    <col min="5" max="5" bestFit="true" customWidth="true" style="71" width="50.453125"/>
    <col min="6" max="6" bestFit="true" customWidth="true" style="71" width="5.453125"/>
    <col min="7" max="7" bestFit="true" customWidth="true" style="72" width="14.54296875"/>
    <col min="8" max="16384" style="71" width="11.54296875"/>
  </cols>
  <sheetData>
    <row r="1" spans="1:7" x14ac:dyDescent="0.25">
      <c r="A1" s="68" t="s">
        <v>492</v>
      </c>
      <c r="B1" s="71" t="s">
        <v>152</v>
      </c>
      <c r="C1" s="68" t="s">
        <v>294</v>
      </c>
      <c r="D1" s="71" t="s">
        <v>575</v>
      </c>
      <c r="E1" s="71" t="s">
        <v>884</v>
      </c>
      <c r="F1" s="71" t="s">
        <v>153</v>
      </c>
      <c r="G1" s="69" t="s">
        <v>513</v>
      </c>
    </row>
    <row r="2" spans="1:7" x14ac:dyDescent="0.25">
      <c r="A2" s="71">
        <v>22412</v>
      </c>
      <c r="B2" s="71" t="s">
        <v>685</v>
      </c>
      <c r="C2" s="71" t="s">
        <v>7</v>
      </c>
      <c r="D2" s="71" t="s">
        <v>7</v>
      </c>
      <c r="E2" s="71" t="s">
        <v>7</v>
      </c>
      <c r="F2" s="71">
        <v>2023</v>
      </c>
      <c r="G2" s="72">
        <v>817711</v>
      </c>
    </row>
    <row r="3" spans="1:7" x14ac:dyDescent="0.25">
      <c r="A3" s="71">
        <v>22412</v>
      </c>
      <c r="B3" s="71" t="s">
        <v>685</v>
      </c>
      <c r="C3" s="71" t="s">
        <v>7</v>
      </c>
      <c r="D3" s="71" t="s">
        <v>7</v>
      </c>
      <c r="E3" s="76" t="s">
        <v>563</v>
      </c>
      <c r="F3" s="71">
        <v>2023</v>
      </c>
      <c r="G3" s="72">
        <v>505934</v>
      </c>
    </row>
    <row r="4" spans="1:7" x14ac:dyDescent="0.25">
      <c r="A4" s="71">
        <v>22412</v>
      </c>
      <c r="B4" s="71" t="s">
        <v>685</v>
      </c>
      <c r="C4" s="71" t="s">
        <v>7</v>
      </c>
      <c r="D4" s="71" t="s">
        <v>7</v>
      </c>
      <c r="E4" s="76" t="s">
        <v>676</v>
      </c>
      <c r="F4" s="71">
        <v>2023</v>
      </c>
      <c r="G4" s="72">
        <v>3063</v>
      </c>
    </row>
    <row r="5" spans="1:7" x14ac:dyDescent="0.25">
      <c r="A5" s="71">
        <v>22412</v>
      </c>
      <c r="B5" s="71" t="s">
        <v>685</v>
      </c>
      <c r="C5" s="71" t="s">
        <v>7</v>
      </c>
      <c r="D5" s="71" t="s">
        <v>7</v>
      </c>
      <c r="E5" s="76" t="s">
        <v>677</v>
      </c>
      <c r="F5" s="71">
        <v>2023</v>
      </c>
      <c r="G5" s="72">
        <v>5095</v>
      </c>
    </row>
    <row r="6" spans="1:7" x14ac:dyDescent="0.25">
      <c r="A6" s="71">
        <v>22412</v>
      </c>
      <c r="B6" s="71" t="s">
        <v>685</v>
      </c>
      <c r="C6" s="71" t="s">
        <v>7</v>
      </c>
      <c r="D6" s="71" t="s">
        <v>7</v>
      </c>
      <c r="E6" s="76" t="s">
        <v>678</v>
      </c>
      <c r="F6" s="71">
        <v>2023</v>
      </c>
      <c r="G6" s="72">
        <v>44591</v>
      </c>
    </row>
    <row r="7" spans="1:7" x14ac:dyDescent="0.25">
      <c r="A7" s="71">
        <v>22412</v>
      </c>
      <c r="B7" s="71" t="s">
        <v>685</v>
      </c>
      <c r="C7" s="71" t="s">
        <v>7</v>
      </c>
      <c r="D7" s="71" t="s">
        <v>7</v>
      </c>
      <c r="E7" s="76" t="s">
        <v>679</v>
      </c>
      <c r="F7" s="71">
        <v>2023</v>
      </c>
      <c r="G7" s="72">
        <v>52352</v>
      </c>
    </row>
    <row r="8" spans="1:7" x14ac:dyDescent="0.25">
      <c r="A8" s="71">
        <v>22412</v>
      </c>
      <c r="B8" s="71" t="s">
        <v>685</v>
      </c>
      <c r="C8" s="71" t="s">
        <v>7</v>
      </c>
      <c r="D8" s="71" t="s">
        <v>7</v>
      </c>
      <c r="E8" s="82" t="s">
        <v>680</v>
      </c>
      <c r="F8" s="71">
        <v>2023</v>
      </c>
      <c r="G8" s="72">
        <v>118057</v>
      </c>
    </row>
    <row r="9" spans="1:7" x14ac:dyDescent="0.25">
      <c r="A9" s="71">
        <v>22412</v>
      </c>
      <c r="B9" s="71" t="s">
        <v>685</v>
      </c>
      <c r="C9" s="71" t="s">
        <v>7</v>
      </c>
      <c r="D9" s="71" t="s">
        <v>7</v>
      </c>
      <c r="E9" s="82" t="s">
        <v>681</v>
      </c>
      <c r="F9" s="71">
        <v>2023</v>
      </c>
      <c r="G9" s="72">
        <v>17726</v>
      </c>
    </row>
    <row r="10" spans="1:7" x14ac:dyDescent="0.25">
      <c r="A10" s="71">
        <v>22412</v>
      </c>
      <c r="B10" s="71" t="s">
        <v>685</v>
      </c>
      <c r="C10" s="71" t="s">
        <v>7</v>
      </c>
      <c r="D10" s="71" t="s">
        <v>7</v>
      </c>
      <c r="E10" s="82" t="s">
        <v>682</v>
      </c>
      <c r="F10" s="71">
        <v>2023</v>
      </c>
      <c r="G10" s="72">
        <v>45196</v>
      </c>
    </row>
    <row r="11" spans="1:7" x14ac:dyDescent="0.25">
      <c r="A11" s="71">
        <v>22412</v>
      </c>
      <c r="B11" s="71" t="s">
        <v>685</v>
      </c>
      <c r="C11" s="71" t="s">
        <v>7</v>
      </c>
      <c r="D11" s="71" t="s">
        <v>7</v>
      </c>
      <c r="E11" s="82" t="s">
        <v>683</v>
      </c>
      <c r="F11" s="71">
        <v>2023</v>
      </c>
      <c r="G11" s="72">
        <v>25697</v>
      </c>
    </row>
    <row r="12" spans="1:7" x14ac:dyDescent="0.25">
      <c r="A12" s="71">
        <v>22412</v>
      </c>
      <c r="B12" s="71" t="s">
        <v>685</v>
      </c>
      <c r="C12" s="71" t="s">
        <v>7</v>
      </c>
      <c r="D12" s="71" t="s">
        <v>576</v>
      </c>
      <c r="E12" s="71" t="s">
        <v>7</v>
      </c>
      <c r="F12" s="71">
        <v>2023</v>
      </c>
      <c r="G12" s="72">
        <v>180400</v>
      </c>
    </row>
    <row r="13" spans="1:7" x14ac:dyDescent="0.25">
      <c r="A13" s="71">
        <v>22412</v>
      </c>
      <c r="B13" s="71" t="s">
        <v>685</v>
      </c>
      <c r="C13" s="71" t="s">
        <v>7</v>
      </c>
      <c r="D13" s="71" t="s">
        <v>576</v>
      </c>
      <c r="E13" s="76" t="s">
        <v>563</v>
      </c>
      <c r="F13" s="71">
        <v>2023</v>
      </c>
      <c r="G13" s="72">
        <v>161739</v>
      </c>
    </row>
    <row r="14" spans="1:7" x14ac:dyDescent="0.25">
      <c r="A14" s="71">
        <v>22412</v>
      </c>
      <c r="B14" s="71" t="s">
        <v>685</v>
      </c>
      <c r="C14" s="71" t="s">
        <v>7</v>
      </c>
      <c r="D14" s="71" t="s">
        <v>576</v>
      </c>
      <c r="E14" s="76" t="s">
        <v>676</v>
      </c>
      <c r="F14" s="71">
        <v>2023</v>
      </c>
      <c r="G14" s="72">
        <v>1849</v>
      </c>
    </row>
    <row r="15" spans="1:7" x14ac:dyDescent="0.25">
      <c r="A15" s="71">
        <v>22412</v>
      </c>
      <c r="B15" s="71" t="s">
        <v>685</v>
      </c>
      <c r="C15" s="71" t="s">
        <v>7</v>
      </c>
      <c r="D15" s="71" t="s">
        <v>576</v>
      </c>
      <c r="E15" s="76" t="s">
        <v>677</v>
      </c>
      <c r="F15" s="71">
        <v>2023</v>
      </c>
      <c r="G15" s="72">
        <v>194</v>
      </c>
    </row>
    <row r="16" spans="1:7" x14ac:dyDescent="0.25">
      <c r="A16" s="71">
        <v>22412</v>
      </c>
      <c r="B16" s="71" t="s">
        <v>685</v>
      </c>
      <c r="C16" s="71" t="s">
        <v>7</v>
      </c>
      <c r="D16" s="71" t="s">
        <v>576</v>
      </c>
      <c r="E16" s="76" t="s">
        <v>678</v>
      </c>
      <c r="F16" s="71">
        <v>2023</v>
      </c>
      <c r="G16" s="72">
        <v>4140</v>
      </c>
    </row>
    <row r="17" spans="1:7" x14ac:dyDescent="0.25">
      <c r="A17" s="71">
        <v>22412</v>
      </c>
      <c r="B17" s="71" t="s">
        <v>685</v>
      </c>
      <c r="C17" s="71" t="s">
        <v>7</v>
      </c>
      <c r="D17" s="71" t="s">
        <v>576</v>
      </c>
      <c r="E17" s="76" t="s">
        <v>679</v>
      </c>
      <c r="F17" s="71">
        <v>2023</v>
      </c>
      <c r="G17" s="72">
        <v>1098</v>
      </c>
    </row>
    <row r="18" spans="1:7" x14ac:dyDescent="0.25">
      <c r="A18" s="71">
        <v>22412</v>
      </c>
      <c r="B18" s="71" t="s">
        <v>685</v>
      </c>
      <c r="C18" s="71" t="s">
        <v>7</v>
      </c>
      <c r="D18" s="71" t="s">
        <v>576</v>
      </c>
      <c r="E18" s="82" t="s">
        <v>680</v>
      </c>
      <c r="F18" s="71">
        <v>2023</v>
      </c>
      <c r="G18" s="72">
        <v>286</v>
      </c>
    </row>
    <row r="19" spans="1:7" x14ac:dyDescent="0.25">
      <c r="A19" s="71">
        <v>22412</v>
      </c>
      <c r="B19" s="71" t="s">
        <v>685</v>
      </c>
      <c r="C19" s="71" t="s">
        <v>7</v>
      </c>
      <c r="D19" s="71" t="s">
        <v>576</v>
      </c>
      <c r="E19" s="82" t="s">
        <v>681</v>
      </c>
      <c r="F19" s="71">
        <v>2023</v>
      </c>
      <c r="G19" s="72">
        <v>55</v>
      </c>
    </row>
    <row r="20" spans="1:7" x14ac:dyDescent="0.25">
      <c r="A20" s="71">
        <v>22412</v>
      </c>
      <c r="B20" s="71" t="s">
        <v>685</v>
      </c>
      <c r="C20" s="71" t="s">
        <v>7</v>
      </c>
      <c r="D20" s="71" t="s">
        <v>576</v>
      </c>
      <c r="E20" s="82" t="s">
        <v>682</v>
      </c>
      <c r="F20" s="71">
        <v>2023</v>
      </c>
      <c r="G20" s="72">
        <v>8288</v>
      </c>
    </row>
    <row r="21" spans="1:7" x14ac:dyDescent="0.25">
      <c r="A21" s="71">
        <v>22412</v>
      </c>
      <c r="B21" s="71" t="s">
        <v>685</v>
      </c>
      <c r="C21" s="71" t="s">
        <v>7</v>
      </c>
      <c r="D21" s="71" t="s">
        <v>576</v>
      </c>
      <c r="E21" s="82" t="s">
        <v>683</v>
      </c>
      <c r="F21" s="71">
        <v>2023</v>
      </c>
      <c r="G21" s="72">
        <v>2751</v>
      </c>
    </row>
    <row r="22" spans="1:7" x14ac:dyDescent="0.25">
      <c r="A22" s="71">
        <v>22412</v>
      </c>
      <c r="B22" s="71" t="s">
        <v>685</v>
      </c>
      <c r="C22" s="71" t="s">
        <v>7</v>
      </c>
      <c r="D22" s="71" t="s">
        <v>577</v>
      </c>
      <c r="E22" s="71" t="s">
        <v>7</v>
      </c>
      <c r="F22" s="71">
        <v>2023</v>
      </c>
      <c r="G22" s="72">
        <v>55414</v>
      </c>
    </row>
    <row r="23" spans="1:7" s="72" customFormat="1" x14ac:dyDescent="0.25">
      <c r="A23" s="71">
        <v>22412</v>
      </c>
      <c r="B23" s="71" t="s">
        <v>685</v>
      </c>
      <c r="C23" s="71" t="s">
        <v>7</v>
      </c>
      <c r="D23" s="71" t="s">
        <v>577</v>
      </c>
      <c r="E23" s="76" t="s">
        <v>563</v>
      </c>
      <c r="F23" s="71">
        <v>2023</v>
      </c>
      <c r="G23" s="72">
        <v>50858</v>
      </c>
    </row>
    <row r="24" spans="1:7" s="72" customFormat="1" x14ac:dyDescent="0.25">
      <c r="A24" s="71">
        <v>22412</v>
      </c>
      <c r="B24" s="71" t="s">
        <v>685</v>
      </c>
      <c r="C24" s="71" t="s">
        <v>7</v>
      </c>
      <c r="D24" s="71" t="s">
        <v>577</v>
      </c>
      <c r="E24" s="76" t="s">
        <v>676</v>
      </c>
      <c r="F24" s="71">
        <v>2023</v>
      </c>
      <c r="G24" s="72">
        <v>114</v>
      </c>
    </row>
    <row r="25" spans="1:7" s="72" customFormat="1" x14ac:dyDescent="0.25">
      <c r="A25" s="71">
        <v>22412</v>
      </c>
      <c r="B25" s="71" t="s">
        <v>685</v>
      </c>
      <c r="C25" s="71" t="s">
        <v>7</v>
      </c>
      <c r="D25" s="71" t="s">
        <v>577</v>
      </c>
      <c r="E25" s="76" t="s">
        <v>677</v>
      </c>
      <c r="F25" s="71">
        <v>2023</v>
      </c>
      <c r="G25" s="72">
        <v>1715</v>
      </c>
    </row>
    <row r="26" spans="1:7" s="72" customFormat="1" x14ac:dyDescent="0.25">
      <c r="A26" s="71">
        <v>22412</v>
      </c>
      <c r="B26" s="71" t="s">
        <v>685</v>
      </c>
      <c r="C26" s="71" t="s">
        <v>7</v>
      </c>
      <c r="D26" s="71" t="s">
        <v>577</v>
      </c>
      <c r="E26" s="76" t="s">
        <v>678</v>
      </c>
      <c r="F26" s="71">
        <v>2023</v>
      </c>
      <c r="G26" s="72">
        <v>971</v>
      </c>
    </row>
    <row r="27" spans="1:7" s="72" customFormat="1" x14ac:dyDescent="0.25">
      <c r="A27" s="71">
        <v>22412</v>
      </c>
      <c r="B27" s="71" t="s">
        <v>685</v>
      </c>
      <c r="C27" s="71" t="s">
        <v>7</v>
      </c>
      <c r="D27" s="71" t="s">
        <v>577</v>
      </c>
      <c r="E27" s="76" t="s">
        <v>679</v>
      </c>
      <c r="F27" s="71">
        <v>2023</v>
      </c>
      <c r="G27" s="72">
        <v>570</v>
      </c>
    </row>
    <row r="28" spans="1:7" s="72" customFormat="1" x14ac:dyDescent="0.25">
      <c r="A28" s="71">
        <v>22412</v>
      </c>
      <c r="B28" s="71" t="s">
        <v>685</v>
      </c>
      <c r="C28" s="71" t="s">
        <v>7</v>
      </c>
      <c r="D28" s="71" t="s">
        <v>577</v>
      </c>
      <c r="E28" s="82" t="s">
        <v>680</v>
      </c>
      <c r="F28" s="71">
        <v>2023</v>
      </c>
      <c r="G28" s="72">
        <v>340</v>
      </c>
    </row>
    <row r="29" spans="1:7" s="72" customFormat="1" x14ac:dyDescent="0.25">
      <c r="A29" s="71">
        <v>22412</v>
      </c>
      <c r="B29" s="71" t="s">
        <v>685</v>
      </c>
      <c r="C29" s="71" t="s">
        <v>7</v>
      </c>
      <c r="D29" s="71" t="s">
        <v>577</v>
      </c>
      <c r="E29" s="82" t="s">
        <v>681</v>
      </c>
      <c r="F29" s="71">
        <v>2023</v>
      </c>
      <c r="G29" s="72">
        <v>16</v>
      </c>
    </row>
    <row r="30" spans="1:7" s="72" customFormat="1" x14ac:dyDescent="0.25">
      <c r="A30" s="71">
        <v>22412</v>
      </c>
      <c r="B30" s="71" t="s">
        <v>685</v>
      </c>
      <c r="C30" s="71" t="s">
        <v>7</v>
      </c>
      <c r="D30" s="71" t="s">
        <v>577</v>
      </c>
      <c r="E30" s="82" t="s">
        <v>682</v>
      </c>
      <c r="F30" s="71">
        <v>2023</v>
      </c>
      <c r="G30" s="72">
        <v>212</v>
      </c>
    </row>
    <row r="31" spans="1:7" s="72" customFormat="1" x14ac:dyDescent="0.25">
      <c r="A31" s="71">
        <v>22412</v>
      </c>
      <c r="B31" s="71" t="s">
        <v>685</v>
      </c>
      <c r="C31" s="71" t="s">
        <v>7</v>
      </c>
      <c r="D31" s="71" t="s">
        <v>577</v>
      </c>
      <c r="E31" s="82" t="s">
        <v>683</v>
      </c>
      <c r="F31" s="71">
        <v>2023</v>
      </c>
      <c r="G31" s="72">
        <v>618</v>
      </c>
    </row>
    <row r="32" spans="1:7" s="72" customFormat="1" x14ac:dyDescent="0.25">
      <c r="A32" s="71">
        <v>22412</v>
      </c>
      <c r="B32" s="71" t="s">
        <v>685</v>
      </c>
      <c r="C32" s="71" t="s">
        <v>7</v>
      </c>
      <c r="D32" s="71" t="s">
        <v>578</v>
      </c>
      <c r="E32" s="71" t="s">
        <v>7</v>
      </c>
      <c r="F32" s="71">
        <v>2023</v>
      </c>
      <c r="G32" s="72">
        <v>10900</v>
      </c>
    </row>
    <row r="33" spans="1:7" s="72" customFormat="1" x14ac:dyDescent="0.25">
      <c r="A33" s="71">
        <v>22412</v>
      </c>
      <c r="B33" s="71" t="s">
        <v>685</v>
      </c>
      <c r="C33" s="71" t="s">
        <v>7</v>
      </c>
      <c r="D33" s="71" t="s">
        <v>578</v>
      </c>
      <c r="E33" s="76" t="s">
        <v>563</v>
      </c>
      <c r="F33" s="71">
        <v>2023</v>
      </c>
      <c r="G33" s="72">
        <v>10071</v>
      </c>
    </row>
    <row r="34" spans="1:7" s="72" customFormat="1" x14ac:dyDescent="0.25">
      <c r="A34" s="71">
        <v>22412</v>
      </c>
      <c r="B34" s="71" t="s">
        <v>685</v>
      </c>
      <c r="C34" s="71" t="s">
        <v>7</v>
      </c>
      <c r="D34" s="71" t="s">
        <v>578</v>
      </c>
      <c r="E34" s="76" t="s">
        <v>676</v>
      </c>
      <c r="F34" s="71">
        <v>2023</v>
      </c>
      <c r="G34" s="72">
        <v>133</v>
      </c>
    </row>
    <row r="35" spans="1:7" s="72" customFormat="1" x14ac:dyDescent="0.25">
      <c r="A35" s="71">
        <v>22412</v>
      </c>
      <c r="B35" s="71" t="s">
        <v>685</v>
      </c>
      <c r="C35" s="71" t="s">
        <v>7</v>
      </c>
      <c r="D35" s="71" t="s">
        <v>578</v>
      </c>
      <c r="E35" s="76" t="s">
        <v>677</v>
      </c>
      <c r="F35" s="71">
        <v>2023</v>
      </c>
      <c r="G35" s="72">
        <v>15</v>
      </c>
    </row>
    <row r="36" spans="1:7" s="72" customFormat="1" x14ac:dyDescent="0.25">
      <c r="A36" s="71">
        <v>22412</v>
      </c>
      <c r="B36" s="71" t="s">
        <v>685</v>
      </c>
      <c r="C36" s="71" t="s">
        <v>7</v>
      </c>
      <c r="D36" s="71" t="s">
        <v>578</v>
      </c>
      <c r="E36" s="76" t="s">
        <v>678</v>
      </c>
      <c r="F36" s="71">
        <v>2023</v>
      </c>
      <c r="G36" s="72">
        <v>192</v>
      </c>
    </row>
    <row r="37" spans="1:7" s="72" customFormat="1" x14ac:dyDescent="0.25">
      <c r="A37" s="71">
        <v>22412</v>
      </c>
      <c r="B37" s="71" t="s">
        <v>685</v>
      </c>
      <c r="C37" s="71" t="s">
        <v>7</v>
      </c>
      <c r="D37" s="71" t="s">
        <v>578</v>
      </c>
      <c r="E37" s="76" t="s">
        <v>679</v>
      </c>
      <c r="F37" s="71">
        <v>2023</v>
      </c>
      <c r="G37" s="72">
        <v>48</v>
      </c>
    </row>
    <row r="38" spans="1:7" s="72" customFormat="1" x14ac:dyDescent="0.25">
      <c r="A38" s="71">
        <v>22412</v>
      </c>
      <c r="B38" s="71" t="s">
        <v>685</v>
      </c>
      <c r="C38" s="71" t="s">
        <v>7</v>
      </c>
      <c r="D38" s="71" t="s">
        <v>578</v>
      </c>
      <c r="E38" s="82" t="s">
        <v>680</v>
      </c>
      <c r="F38" s="71">
        <v>2023</v>
      </c>
      <c r="G38" s="72">
        <v>41</v>
      </c>
    </row>
    <row r="39" spans="1:7" s="72" customFormat="1" x14ac:dyDescent="0.25">
      <c r="A39" s="71">
        <v>22412</v>
      </c>
      <c r="B39" s="71" t="s">
        <v>685</v>
      </c>
      <c r="C39" s="71" t="s">
        <v>7</v>
      </c>
      <c r="D39" s="71" t="s">
        <v>578</v>
      </c>
      <c r="E39" s="82" t="s">
        <v>681</v>
      </c>
      <c r="F39" s="71">
        <v>2023</v>
      </c>
      <c r="G39" s="72">
        <v>4</v>
      </c>
    </row>
    <row r="40" spans="1:7" s="72" customFormat="1" x14ac:dyDescent="0.25">
      <c r="A40" s="71">
        <v>22412</v>
      </c>
      <c r="B40" s="71" t="s">
        <v>685</v>
      </c>
      <c r="C40" s="71" t="s">
        <v>7</v>
      </c>
      <c r="D40" s="71" t="s">
        <v>578</v>
      </c>
      <c r="E40" s="82" t="s">
        <v>682</v>
      </c>
      <c r="F40" s="71">
        <v>2023</v>
      </c>
      <c r="G40" s="72">
        <v>236</v>
      </c>
    </row>
    <row r="41" spans="1:7" s="72" customFormat="1" x14ac:dyDescent="0.25">
      <c r="A41" s="71">
        <v>22412</v>
      </c>
      <c r="B41" s="71" t="s">
        <v>685</v>
      </c>
      <c r="C41" s="71" t="s">
        <v>7</v>
      </c>
      <c r="D41" s="71" t="s">
        <v>578</v>
      </c>
      <c r="E41" s="82" t="s">
        <v>683</v>
      </c>
      <c r="F41" s="71">
        <v>2023</v>
      </c>
      <c r="G41" s="72">
        <v>160</v>
      </c>
    </row>
    <row r="42" spans="1:7" s="72" customFormat="1" x14ac:dyDescent="0.25">
      <c r="A42" s="71">
        <v>22412</v>
      </c>
      <c r="B42" s="71" t="s">
        <v>685</v>
      </c>
      <c r="C42" s="71" t="s">
        <v>7</v>
      </c>
      <c r="D42" s="71" t="s">
        <v>579</v>
      </c>
      <c r="E42" s="71" t="s">
        <v>7</v>
      </c>
      <c r="F42" s="71">
        <v>2023</v>
      </c>
      <c r="G42" s="72">
        <v>47190</v>
      </c>
    </row>
    <row r="43" spans="1:7" s="72" customFormat="1" x14ac:dyDescent="0.25">
      <c r="A43" s="71">
        <v>22412</v>
      </c>
      <c r="B43" s="71" t="s">
        <v>685</v>
      </c>
      <c r="C43" s="71" t="s">
        <v>7</v>
      </c>
      <c r="D43" s="71" t="s">
        <v>579</v>
      </c>
      <c r="E43" s="76" t="s">
        <v>563</v>
      </c>
      <c r="F43" s="71">
        <v>2023</v>
      </c>
      <c r="G43" s="72">
        <v>39504</v>
      </c>
    </row>
    <row r="44" spans="1:7" s="72" customFormat="1" x14ac:dyDescent="0.25">
      <c r="A44" s="71">
        <v>22412</v>
      </c>
      <c r="B44" s="71" t="s">
        <v>685</v>
      </c>
      <c r="C44" s="71" t="s">
        <v>7</v>
      </c>
      <c r="D44" s="71" t="s">
        <v>579</v>
      </c>
      <c r="E44" s="76" t="s">
        <v>676</v>
      </c>
      <c r="F44" s="71">
        <v>2023</v>
      </c>
      <c r="G44" s="72">
        <v>340</v>
      </c>
    </row>
    <row r="45" spans="1:7" s="72" customFormat="1" x14ac:dyDescent="0.25">
      <c r="A45" s="71">
        <v>22412</v>
      </c>
      <c r="B45" s="71" t="s">
        <v>685</v>
      </c>
      <c r="C45" s="71" t="s">
        <v>7</v>
      </c>
      <c r="D45" s="71" t="s">
        <v>579</v>
      </c>
      <c r="E45" s="76" t="s">
        <v>677</v>
      </c>
      <c r="F45" s="71">
        <v>2023</v>
      </c>
      <c r="G45" s="72">
        <v>57</v>
      </c>
    </row>
    <row r="46" spans="1:7" s="72" customFormat="1" x14ac:dyDescent="0.25">
      <c r="A46" s="71">
        <v>22412</v>
      </c>
      <c r="B46" s="71" t="s">
        <v>685</v>
      </c>
      <c r="C46" s="71" t="s">
        <v>7</v>
      </c>
      <c r="D46" s="71" t="s">
        <v>579</v>
      </c>
      <c r="E46" s="76" t="s">
        <v>678</v>
      </c>
      <c r="F46" s="71">
        <v>2023</v>
      </c>
      <c r="G46" s="72">
        <v>1681</v>
      </c>
    </row>
    <row r="47" spans="1:7" s="72" customFormat="1" x14ac:dyDescent="0.25">
      <c r="A47" s="71">
        <v>22412</v>
      </c>
      <c r="B47" s="71" t="s">
        <v>685</v>
      </c>
      <c r="C47" s="71" t="s">
        <v>7</v>
      </c>
      <c r="D47" s="71" t="s">
        <v>579</v>
      </c>
      <c r="E47" s="76" t="s">
        <v>679</v>
      </c>
      <c r="F47" s="71">
        <v>2023</v>
      </c>
      <c r="G47" s="72">
        <v>436</v>
      </c>
    </row>
    <row r="48" spans="1:7" s="72" customFormat="1" x14ac:dyDescent="0.25">
      <c r="A48" s="71">
        <v>22412</v>
      </c>
      <c r="B48" s="71" t="s">
        <v>685</v>
      </c>
      <c r="C48" s="71" t="s">
        <v>7</v>
      </c>
      <c r="D48" s="71" t="s">
        <v>579</v>
      </c>
      <c r="E48" s="82" t="s">
        <v>680</v>
      </c>
      <c r="F48" s="71">
        <v>2023</v>
      </c>
      <c r="G48" s="72">
        <v>186</v>
      </c>
    </row>
    <row r="49" spans="1:7" s="72" customFormat="1" x14ac:dyDescent="0.25">
      <c r="A49" s="71">
        <v>22412</v>
      </c>
      <c r="B49" s="71" t="s">
        <v>685</v>
      </c>
      <c r="C49" s="71" t="s">
        <v>7</v>
      </c>
      <c r="D49" s="71" t="s">
        <v>579</v>
      </c>
      <c r="E49" s="82" t="s">
        <v>681</v>
      </c>
      <c r="F49" s="71">
        <v>2023</v>
      </c>
      <c r="G49" s="72">
        <v>15</v>
      </c>
    </row>
    <row r="50" spans="1:7" s="72" customFormat="1" x14ac:dyDescent="0.25">
      <c r="A50" s="71">
        <v>22412</v>
      </c>
      <c r="B50" s="71" t="s">
        <v>685</v>
      </c>
      <c r="C50" s="71" t="s">
        <v>7</v>
      </c>
      <c r="D50" s="71" t="s">
        <v>579</v>
      </c>
      <c r="E50" s="82" t="s">
        <v>682</v>
      </c>
      <c r="F50" s="71">
        <v>2023</v>
      </c>
      <c r="G50" s="72">
        <v>3918</v>
      </c>
    </row>
    <row r="51" spans="1:7" s="72" customFormat="1" x14ac:dyDescent="0.25">
      <c r="A51" s="71">
        <v>22412</v>
      </c>
      <c r="B51" s="71" t="s">
        <v>685</v>
      </c>
      <c r="C51" s="71" t="s">
        <v>7</v>
      </c>
      <c r="D51" s="71" t="s">
        <v>579</v>
      </c>
      <c r="E51" s="82" t="s">
        <v>683</v>
      </c>
      <c r="F51" s="71">
        <v>2023</v>
      </c>
      <c r="G51" s="72">
        <v>1053</v>
      </c>
    </row>
    <row r="52" spans="1:7" s="72" customFormat="1" x14ac:dyDescent="0.25">
      <c r="A52" s="71">
        <v>22412</v>
      </c>
      <c r="B52" s="71" t="s">
        <v>685</v>
      </c>
      <c r="C52" s="71" t="s">
        <v>7</v>
      </c>
      <c r="D52" s="71" t="s">
        <v>580</v>
      </c>
      <c r="E52" s="71" t="s">
        <v>7</v>
      </c>
      <c r="F52" s="71">
        <v>2023</v>
      </c>
      <c r="G52" s="72">
        <v>15479</v>
      </c>
    </row>
    <row r="53" spans="1:7" s="72" customFormat="1" x14ac:dyDescent="0.25">
      <c r="A53" s="71">
        <v>22412</v>
      </c>
      <c r="B53" s="71" t="s">
        <v>685</v>
      </c>
      <c r="C53" s="71" t="s">
        <v>7</v>
      </c>
      <c r="D53" s="71" t="s">
        <v>580</v>
      </c>
      <c r="E53" s="76" t="s">
        <v>563</v>
      </c>
      <c r="F53" s="71">
        <v>2023</v>
      </c>
      <c r="G53" s="72">
        <v>14150</v>
      </c>
    </row>
    <row r="54" spans="1:7" s="72" customFormat="1" x14ac:dyDescent="0.25">
      <c r="A54" s="71">
        <v>22412</v>
      </c>
      <c r="B54" s="71" t="s">
        <v>685</v>
      </c>
      <c r="C54" s="71" t="s">
        <v>7</v>
      </c>
      <c r="D54" s="71" t="s">
        <v>580</v>
      </c>
      <c r="E54" s="76" t="s">
        <v>676</v>
      </c>
      <c r="F54" s="71">
        <v>2023</v>
      </c>
      <c r="G54" s="72">
        <v>36</v>
      </c>
    </row>
    <row r="55" spans="1:7" s="72" customFormat="1" x14ac:dyDescent="0.25">
      <c r="A55" s="71">
        <v>22412</v>
      </c>
      <c r="B55" s="71" t="s">
        <v>685</v>
      </c>
      <c r="C55" s="71" t="s">
        <v>7</v>
      </c>
      <c r="D55" s="71" t="s">
        <v>580</v>
      </c>
      <c r="E55" s="76" t="s">
        <v>677</v>
      </c>
      <c r="F55" s="71">
        <v>2023</v>
      </c>
      <c r="G55" s="72">
        <v>355</v>
      </c>
    </row>
    <row r="56" spans="1:7" s="72" customFormat="1" x14ac:dyDescent="0.25">
      <c r="A56" s="71">
        <v>22412</v>
      </c>
      <c r="B56" s="71" t="s">
        <v>685</v>
      </c>
      <c r="C56" s="71" t="s">
        <v>7</v>
      </c>
      <c r="D56" s="71" t="s">
        <v>580</v>
      </c>
      <c r="E56" s="76" t="s">
        <v>678</v>
      </c>
      <c r="F56" s="71">
        <v>2023</v>
      </c>
      <c r="G56" s="72">
        <v>435</v>
      </c>
    </row>
    <row r="57" spans="1:7" s="72" customFormat="1" x14ac:dyDescent="0.25">
      <c r="A57" s="71">
        <v>22412</v>
      </c>
      <c r="B57" s="71" t="s">
        <v>685</v>
      </c>
      <c r="C57" s="71" t="s">
        <v>7</v>
      </c>
      <c r="D57" s="71" t="s">
        <v>580</v>
      </c>
      <c r="E57" s="76" t="s">
        <v>679</v>
      </c>
      <c r="F57" s="71">
        <v>2023</v>
      </c>
      <c r="G57" s="72">
        <v>237</v>
      </c>
    </row>
    <row r="58" spans="1:7" s="72" customFormat="1" x14ac:dyDescent="0.25">
      <c r="A58" s="71">
        <v>22412</v>
      </c>
      <c r="B58" s="71" t="s">
        <v>685</v>
      </c>
      <c r="C58" s="71" t="s">
        <v>7</v>
      </c>
      <c r="D58" s="71" t="s">
        <v>580</v>
      </c>
      <c r="E58" s="82" t="s">
        <v>680</v>
      </c>
      <c r="F58" s="71">
        <v>2023</v>
      </c>
      <c r="G58" s="72">
        <v>108</v>
      </c>
    </row>
    <row r="59" spans="1:7" s="72" customFormat="1" x14ac:dyDescent="0.25">
      <c r="A59" s="71">
        <v>22412</v>
      </c>
      <c r="B59" s="71" t="s">
        <v>685</v>
      </c>
      <c r="C59" s="71" t="s">
        <v>7</v>
      </c>
      <c r="D59" s="71" t="s">
        <v>580</v>
      </c>
      <c r="E59" s="82" t="s">
        <v>681</v>
      </c>
      <c r="F59" s="71">
        <v>2023</v>
      </c>
      <c r="G59" s="72">
        <v>2</v>
      </c>
    </row>
    <row r="60" spans="1:7" s="72" customFormat="1" x14ac:dyDescent="0.25">
      <c r="A60" s="71">
        <v>22412</v>
      </c>
      <c r="B60" s="71" t="s">
        <v>685</v>
      </c>
      <c r="C60" s="71" t="s">
        <v>7</v>
      </c>
      <c r="D60" s="71" t="s">
        <v>580</v>
      </c>
      <c r="E60" s="82" t="s">
        <v>682</v>
      </c>
      <c r="F60" s="71">
        <v>2023</v>
      </c>
      <c r="G60" s="72">
        <v>31</v>
      </c>
    </row>
    <row r="61" spans="1:7" s="72" customFormat="1" x14ac:dyDescent="0.25">
      <c r="A61" s="71">
        <v>22412</v>
      </c>
      <c r="B61" s="71" t="s">
        <v>685</v>
      </c>
      <c r="C61" s="71" t="s">
        <v>7</v>
      </c>
      <c r="D61" s="71" t="s">
        <v>580</v>
      </c>
      <c r="E61" s="82" t="s">
        <v>683</v>
      </c>
      <c r="F61" s="71">
        <v>2023</v>
      </c>
      <c r="G61" s="72">
        <v>125</v>
      </c>
    </row>
    <row r="62" spans="1:7" s="72" customFormat="1" x14ac:dyDescent="0.25">
      <c r="A62" s="71">
        <v>22412</v>
      </c>
      <c r="B62" s="71" t="s">
        <v>685</v>
      </c>
      <c r="C62" s="71" t="s">
        <v>7</v>
      </c>
      <c r="D62" s="71" t="s">
        <v>581</v>
      </c>
      <c r="E62" s="71" t="s">
        <v>7</v>
      </c>
      <c r="F62" s="71">
        <v>2023</v>
      </c>
      <c r="G62" s="72">
        <v>3558</v>
      </c>
    </row>
    <row r="63" spans="1:7" s="72" customFormat="1" x14ac:dyDescent="0.25">
      <c r="A63" s="71">
        <v>22412</v>
      </c>
      <c r="B63" s="71" t="s">
        <v>685</v>
      </c>
      <c r="C63" s="71" t="s">
        <v>7</v>
      </c>
      <c r="D63" s="71" t="s">
        <v>581</v>
      </c>
      <c r="E63" s="76" t="s">
        <v>563</v>
      </c>
      <c r="F63" s="71">
        <v>2023</v>
      </c>
      <c r="G63" s="72">
        <v>2789</v>
      </c>
    </row>
    <row r="64" spans="1:7" s="72" customFormat="1" x14ac:dyDescent="0.25">
      <c r="A64" s="71">
        <v>22412</v>
      </c>
      <c r="B64" s="71" t="s">
        <v>685</v>
      </c>
      <c r="C64" s="71" t="s">
        <v>7</v>
      </c>
      <c r="D64" s="71" t="s">
        <v>581</v>
      </c>
      <c r="E64" s="76" t="s">
        <v>676</v>
      </c>
      <c r="F64" s="71">
        <v>2023</v>
      </c>
      <c r="G64" s="72">
        <v>23</v>
      </c>
    </row>
    <row r="65" spans="1:7" s="72" customFormat="1" x14ac:dyDescent="0.25">
      <c r="A65" s="71">
        <v>22412</v>
      </c>
      <c r="B65" s="71" t="s">
        <v>685</v>
      </c>
      <c r="C65" s="71" t="s">
        <v>7</v>
      </c>
      <c r="D65" s="71" t="s">
        <v>581</v>
      </c>
      <c r="E65" s="76" t="s">
        <v>677</v>
      </c>
      <c r="F65" s="71">
        <v>2023</v>
      </c>
      <c r="G65" s="72">
        <v>15</v>
      </c>
    </row>
    <row r="66" spans="1:7" s="72" customFormat="1" x14ac:dyDescent="0.25">
      <c r="A66" s="71">
        <v>22412</v>
      </c>
      <c r="B66" s="71" t="s">
        <v>685</v>
      </c>
      <c r="C66" s="71" t="s">
        <v>7</v>
      </c>
      <c r="D66" s="71" t="s">
        <v>581</v>
      </c>
      <c r="E66" s="76" t="s">
        <v>678</v>
      </c>
      <c r="F66" s="71">
        <v>2023</v>
      </c>
      <c r="G66" s="72">
        <v>195</v>
      </c>
    </row>
    <row r="67" spans="1:7" s="72" customFormat="1" x14ac:dyDescent="0.25">
      <c r="A67" s="71">
        <v>22412</v>
      </c>
      <c r="B67" s="71" t="s">
        <v>685</v>
      </c>
      <c r="C67" s="71" t="s">
        <v>7</v>
      </c>
      <c r="D67" s="71" t="s">
        <v>581</v>
      </c>
      <c r="E67" s="76" t="s">
        <v>679</v>
      </c>
      <c r="F67" s="71">
        <v>2023</v>
      </c>
      <c r="G67" s="72">
        <v>78</v>
      </c>
    </row>
    <row r="68" spans="1:7" s="72" customFormat="1" x14ac:dyDescent="0.25">
      <c r="A68" s="71">
        <v>22412</v>
      </c>
      <c r="B68" s="71" t="s">
        <v>685</v>
      </c>
      <c r="C68" s="71" t="s">
        <v>7</v>
      </c>
      <c r="D68" s="71" t="s">
        <v>581</v>
      </c>
      <c r="E68" s="82" t="s">
        <v>680</v>
      </c>
      <c r="F68" s="71">
        <v>2023</v>
      </c>
      <c r="G68" s="72">
        <v>24</v>
      </c>
    </row>
    <row r="69" spans="1:7" s="72" customFormat="1" x14ac:dyDescent="0.25">
      <c r="A69" s="71">
        <v>22412</v>
      </c>
      <c r="B69" s="71" t="s">
        <v>685</v>
      </c>
      <c r="C69" s="71" t="s">
        <v>7</v>
      </c>
      <c r="D69" s="71" t="s">
        <v>581</v>
      </c>
      <c r="E69" s="82" t="s">
        <v>681</v>
      </c>
      <c r="F69" s="71">
        <v>2023</v>
      </c>
      <c r="G69" s="72">
        <v>2</v>
      </c>
    </row>
    <row r="70" spans="1:7" s="72" customFormat="1" x14ac:dyDescent="0.25">
      <c r="A70" s="71">
        <v>22412</v>
      </c>
      <c r="B70" s="71" t="s">
        <v>685</v>
      </c>
      <c r="C70" s="71" t="s">
        <v>7</v>
      </c>
      <c r="D70" s="71" t="s">
        <v>581</v>
      </c>
      <c r="E70" s="82" t="s">
        <v>682</v>
      </c>
      <c r="F70" s="71">
        <v>2023</v>
      </c>
      <c r="G70" s="72">
        <v>340</v>
      </c>
    </row>
    <row r="71" spans="1:7" s="72" customFormat="1" x14ac:dyDescent="0.25">
      <c r="A71" s="71">
        <v>22412</v>
      </c>
      <c r="B71" s="71" t="s">
        <v>685</v>
      </c>
      <c r="C71" s="71" t="s">
        <v>7</v>
      </c>
      <c r="D71" s="71" t="s">
        <v>581</v>
      </c>
      <c r="E71" s="82" t="s">
        <v>683</v>
      </c>
      <c r="F71" s="71">
        <v>2023</v>
      </c>
      <c r="G71" s="72">
        <v>92</v>
      </c>
    </row>
    <row r="72" spans="1:7" s="72" customFormat="1" x14ac:dyDescent="0.25">
      <c r="A72" s="71">
        <v>22412</v>
      </c>
      <c r="B72" s="71" t="s">
        <v>685</v>
      </c>
      <c r="C72" s="71" t="s">
        <v>7</v>
      </c>
      <c r="D72" s="76" t="s">
        <v>582</v>
      </c>
      <c r="E72" s="71" t="s">
        <v>7</v>
      </c>
      <c r="F72" s="71">
        <v>2023</v>
      </c>
      <c r="G72" s="72">
        <v>2254</v>
      </c>
    </row>
    <row r="73" spans="1:7" s="72" customFormat="1" x14ac:dyDescent="0.25">
      <c r="A73" s="71">
        <v>22412</v>
      </c>
      <c r="B73" s="71" t="s">
        <v>685</v>
      </c>
      <c r="C73" s="71" t="s">
        <v>7</v>
      </c>
      <c r="D73" s="76" t="s">
        <v>582</v>
      </c>
      <c r="E73" s="76" t="s">
        <v>563</v>
      </c>
      <c r="F73" s="71">
        <v>2023</v>
      </c>
      <c r="G73" s="72">
        <v>1301</v>
      </c>
    </row>
    <row r="74" spans="1:7" s="72" customFormat="1" x14ac:dyDescent="0.25">
      <c r="A74" s="71">
        <v>22412</v>
      </c>
      <c r="B74" s="71" t="s">
        <v>685</v>
      </c>
      <c r="C74" s="71" t="s">
        <v>7</v>
      </c>
      <c r="D74" s="76" t="s">
        <v>582</v>
      </c>
      <c r="E74" s="76" t="s">
        <v>676</v>
      </c>
      <c r="F74" s="71">
        <v>2023</v>
      </c>
      <c r="G74" s="72">
        <v>16</v>
      </c>
    </row>
    <row r="75" spans="1:7" s="72" customFormat="1" x14ac:dyDescent="0.25">
      <c r="A75" s="71">
        <v>22412</v>
      </c>
      <c r="B75" s="71" t="s">
        <v>685</v>
      </c>
      <c r="C75" s="71" t="s">
        <v>7</v>
      </c>
      <c r="D75" s="76" t="s">
        <v>582</v>
      </c>
      <c r="E75" s="76" t="s">
        <v>677</v>
      </c>
      <c r="F75" s="71">
        <v>2023</v>
      </c>
      <c r="G75" s="72">
        <v>11</v>
      </c>
    </row>
    <row r="76" spans="1:7" s="72" customFormat="1" x14ac:dyDescent="0.25">
      <c r="A76" s="71">
        <v>22412</v>
      </c>
      <c r="B76" s="71" t="s">
        <v>685</v>
      </c>
      <c r="C76" s="71" t="s">
        <v>7</v>
      </c>
      <c r="D76" s="76" t="s">
        <v>582</v>
      </c>
      <c r="E76" s="76" t="s">
        <v>678</v>
      </c>
      <c r="F76" s="71">
        <v>2023</v>
      </c>
      <c r="G76" s="72">
        <v>676</v>
      </c>
    </row>
    <row r="77" spans="1:7" s="72" customFormat="1" x14ac:dyDescent="0.25">
      <c r="A77" s="71">
        <v>22412</v>
      </c>
      <c r="B77" s="71" t="s">
        <v>685</v>
      </c>
      <c r="C77" s="71" t="s">
        <v>7</v>
      </c>
      <c r="D77" s="76" t="s">
        <v>582</v>
      </c>
      <c r="E77" s="76" t="s">
        <v>679</v>
      </c>
      <c r="F77" s="71">
        <v>2023</v>
      </c>
      <c r="G77" s="72">
        <v>113</v>
      </c>
    </row>
    <row r="78" spans="1:7" s="72" customFormat="1" x14ac:dyDescent="0.25">
      <c r="A78" s="71">
        <v>22412</v>
      </c>
      <c r="B78" s="71" t="s">
        <v>685</v>
      </c>
      <c r="C78" s="71" t="s">
        <v>7</v>
      </c>
      <c r="D78" s="76" t="s">
        <v>582</v>
      </c>
      <c r="E78" s="82" t="s">
        <v>680</v>
      </c>
      <c r="F78" s="71">
        <v>2023</v>
      </c>
      <c r="G78" s="72">
        <v>28</v>
      </c>
    </row>
    <row r="79" spans="1:7" s="72" customFormat="1" x14ac:dyDescent="0.25">
      <c r="A79" s="71">
        <v>22412</v>
      </c>
      <c r="B79" s="71" t="s">
        <v>685</v>
      </c>
      <c r="C79" s="71" t="s">
        <v>7</v>
      </c>
      <c r="D79" s="76" t="s">
        <v>582</v>
      </c>
      <c r="E79" s="82" t="s">
        <v>681</v>
      </c>
      <c r="F79" s="71">
        <v>2023</v>
      </c>
      <c r="G79" s="72" t="s">
        <v>917</v>
      </c>
    </row>
    <row r="80" spans="1:7" s="72" customFormat="1" x14ac:dyDescent="0.25">
      <c r="A80" s="71">
        <v>22412</v>
      </c>
      <c r="B80" s="71" t="s">
        <v>685</v>
      </c>
      <c r="C80" s="71" t="s">
        <v>7</v>
      </c>
      <c r="D80" s="76" t="s">
        <v>582</v>
      </c>
      <c r="E80" s="82" t="s">
        <v>682</v>
      </c>
      <c r="F80" s="71">
        <v>2023</v>
      </c>
      <c r="G80" s="72">
        <v>52</v>
      </c>
    </row>
    <row r="81" spans="1:7" s="72" customFormat="1" x14ac:dyDescent="0.25">
      <c r="A81" s="71">
        <v>22412</v>
      </c>
      <c r="B81" s="71" t="s">
        <v>685</v>
      </c>
      <c r="C81" s="71" t="s">
        <v>7</v>
      </c>
      <c r="D81" s="76" t="s">
        <v>582</v>
      </c>
      <c r="E81" s="82" t="s">
        <v>683</v>
      </c>
      <c r="F81" s="71">
        <v>2023</v>
      </c>
      <c r="G81" s="72">
        <v>57</v>
      </c>
    </row>
    <row r="82" spans="1:7" s="72" customFormat="1" x14ac:dyDescent="0.25">
      <c r="A82" s="71">
        <v>22412</v>
      </c>
      <c r="B82" s="71" t="s">
        <v>685</v>
      </c>
      <c r="C82" s="71" t="s">
        <v>7</v>
      </c>
      <c r="D82" s="76" t="s">
        <v>583</v>
      </c>
      <c r="E82" s="71" t="s">
        <v>7</v>
      </c>
      <c r="F82" s="71">
        <v>2023</v>
      </c>
      <c r="G82" s="72">
        <v>482</v>
      </c>
    </row>
    <row r="83" spans="1:7" s="72" customFormat="1" x14ac:dyDescent="0.25">
      <c r="A83" s="71">
        <v>22412</v>
      </c>
      <c r="B83" s="71" t="s">
        <v>685</v>
      </c>
      <c r="C83" s="71" t="s">
        <v>7</v>
      </c>
      <c r="D83" s="76" t="s">
        <v>583</v>
      </c>
      <c r="E83" s="76" t="s">
        <v>563</v>
      </c>
      <c r="F83" s="71">
        <v>2023</v>
      </c>
      <c r="G83" s="72">
        <v>278</v>
      </c>
    </row>
    <row r="84" spans="1:7" s="72" customFormat="1" x14ac:dyDescent="0.25">
      <c r="A84" s="71">
        <v>22412</v>
      </c>
      <c r="B84" s="71" t="s">
        <v>685</v>
      </c>
      <c r="C84" s="71" t="s">
        <v>7</v>
      </c>
      <c r="D84" s="76" t="s">
        <v>583</v>
      </c>
      <c r="E84" s="76" t="s">
        <v>676</v>
      </c>
      <c r="F84" s="71">
        <v>2023</v>
      </c>
      <c r="G84" s="72">
        <v>2</v>
      </c>
    </row>
    <row r="85" spans="1:7" s="72" customFormat="1" x14ac:dyDescent="0.25">
      <c r="A85" s="71">
        <v>22412</v>
      </c>
      <c r="B85" s="71" t="s">
        <v>685</v>
      </c>
      <c r="C85" s="71" t="s">
        <v>7</v>
      </c>
      <c r="D85" s="76" t="s">
        <v>583</v>
      </c>
      <c r="E85" s="76" t="s">
        <v>677</v>
      </c>
      <c r="F85" s="71">
        <v>2023</v>
      </c>
      <c r="G85" s="72">
        <v>17</v>
      </c>
    </row>
    <row r="86" spans="1:7" s="72" customFormat="1" x14ac:dyDescent="0.25">
      <c r="A86" s="71">
        <v>22412</v>
      </c>
      <c r="B86" s="71" t="s">
        <v>685</v>
      </c>
      <c r="C86" s="71" t="s">
        <v>7</v>
      </c>
      <c r="D86" s="76" t="s">
        <v>583</v>
      </c>
      <c r="E86" s="76" t="s">
        <v>678</v>
      </c>
      <c r="F86" s="71">
        <v>2023</v>
      </c>
      <c r="G86" s="72">
        <v>112</v>
      </c>
    </row>
    <row r="87" spans="1:7" s="72" customFormat="1" x14ac:dyDescent="0.25">
      <c r="A87" s="71">
        <v>22412</v>
      </c>
      <c r="B87" s="71" t="s">
        <v>685</v>
      </c>
      <c r="C87" s="71" t="s">
        <v>7</v>
      </c>
      <c r="D87" s="76" t="s">
        <v>583</v>
      </c>
      <c r="E87" s="76" t="s">
        <v>679</v>
      </c>
      <c r="F87" s="71">
        <v>2023</v>
      </c>
      <c r="G87" s="72">
        <v>37</v>
      </c>
    </row>
    <row r="88" spans="1:7" s="72" customFormat="1" x14ac:dyDescent="0.25">
      <c r="A88" s="71">
        <v>22412</v>
      </c>
      <c r="B88" s="71" t="s">
        <v>685</v>
      </c>
      <c r="C88" s="71" t="s">
        <v>7</v>
      </c>
      <c r="D88" s="76" t="s">
        <v>583</v>
      </c>
      <c r="E88" s="82" t="s">
        <v>680</v>
      </c>
      <c r="F88" s="71">
        <v>2023</v>
      </c>
      <c r="G88" s="72">
        <v>8</v>
      </c>
    </row>
    <row r="89" spans="1:7" s="72" customFormat="1" x14ac:dyDescent="0.25">
      <c r="A89" s="71">
        <v>22412</v>
      </c>
      <c r="B89" s="71" t="s">
        <v>685</v>
      </c>
      <c r="C89" s="71" t="s">
        <v>7</v>
      </c>
      <c r="D89" s="76" t="s">
        <v>583</v>
      </c>
      <c r="E89" s="82" t="s">
        <v>681</v>
      </c>
      <c r="F89" s="71">
        <v>2023</v>
      </c>
      <c r="G89" s="72" t="s">
        <v>917</v>
      </c>
    </row>
    <row r="90" spans="1:7" s="72" customFormat="1" x14ac:dyDescent="0.25">
      <c r="A90" s="71">
        <v>22412</v>
      </c>
      <c r="B90" s="71" t="s">
        <v>685</v>
      </c>
      <c r="C90" s="71" t="s">
        <v>7</v>
      </c>
      <c r="D90" s="76" t="s">
        <v>583</v>
      </c>
      <c r="E90" s="82" t="s">
        <v>682</v>
      </c>
      <c r="F90" s="71">
        <v>2023</v>
      </c>
      <c r="G90" s="72">
        <v>18</v>
      </c>
    </row>
    <row r="91" spans="1:7" s="72" customFormat="1" x14ac:dyDescent="0.25">
      <c r="A91" s="71">
        <v>22412</v>
      </c>
      <c r="B91" s="71" t="s">
        <v>685</v>
      </c>
      <c r="C91" s="71" t="s">
        <v>7</v>
      </c>
      <c r="D91" s="76" t="s">
        <v>583</v>
      </c>
      <c r="E91" s="82" t="s">
        <v>683</v>
      </c>
      <c r="F91" s="71">
        <v>2023</v>
      </c>
      <c r="G91" s="72">
        <v>10</v>
      </c>
    </row>
    <row r="92" spans="1:7" s="72" customFormat="1" x14ac:dyDescent="0.25">
      <c r="A92" s="71">
        <v>22412</v>
      </c>
      <c r="B92" s="71" t="s">
        <v>685</v>
      </c>
      <c r="C92" s="71" t="s">
        <v>7</v>
      </c>
      <c r="D92" s="76" t="s">
        <v>592</v>
      </c>
      <c r="E92" s="71" t="s">
        <v>7</v>
      </c>
      <c r="F92" s="71">
        <v>2023</v>
      </c>
      <c r="G92" s="72">
        <v>243</v>
      </c>
    </row>
    <row r="93" spans="1:7" s="72" customFormat="1" x14ac:dyDescent="0.25">
      <c r="A93" s="71">
        <v>22412</v>
      </c>
      <c r="B93" s="71" t="s">
        <v>685</v>
      </c>
      <c r="C93" s="71" t="s">
        <v>7</v>
      </c>
      <c r="D93" s="76" t="s">
        <v>592</v>
      </c>
      <c r="E93" s="76" t="s">
        <v>563</v>
      </c>
      <c r="F93" s="71">
        <v>2023</v>
      </c>
      <c r="G93" s="72">
        <v>20</v>
      </c>
    </row>
    <row r="94" spans="1:7" s="72" customFormat="1" x14ac:dyDescent="0.25">
      <c r="A94" s="71">
        <v>22412</v>
      </c>
      <c r="B94" s="71" t="s">
        <v>685</v>
      </c>
      <c r="C94" s="71" t="s">
        <v>7</v>
      </c>
      <c r="D94" s="76" t="s">
        <v>592</v>
      </c>
      <c r="E94" s="76" t="s">
        <v>676</v>
      </c>
      <c r="F94" s="71">
        <v>2023</v>
      </c>
      <c r="G94" s="72" t="s">
        <v>917</v>
      </c>
    </row>
    <row r="95" spans="1:7" s="72" customFormat="1" x14ac:dyDescent="0.25">
      <c r="A95" s="71">
        <v>22412</v>
      </c>
      <c r="B95" s="71" t="s">
        <v>685</v>
      </c>
      <c r="C95" s="71" t="s">
        <v>7</v>
      </c>
      <c r="D95" s="76" t="s">
        <v>592</v>
      </c>
      <c r="E95" s="76" t="s">
        <v>677</v>
      </c>
      <c r="F95" s="71">
        <v>2023</v>
      </c>
      <c r="G95" s="72" t="s">
        <v>917</v>
      </c>
    </row>
    <row r="96" spans="1:7" s="72" customFormat="1" x14ac:dyDescent="0.25">
      <c r="A96" s="71">
        <v>22412</v>
      </c>
      <c r="B96" s="71" t="s">
        <v>685</v>
      </c>
      <c r="C96" s="71" t="s">
        <v>7</v>
      </c>
      <c r="D96" s="76" t="s">
        <v>592</v>
      </c>
      <c r="E96" s="76" t="s">
        <v>678</v>
      </c>
      <c r="F96" s="71">
        <v>2023</v>
      </c>
      <c r="G96" s="72">
        <v>132</v>
      </c>
    </row>
    <row r="97" spans="1:7" s="72" customFormat="1" x14ac:dyDescent="0.25">
      <c r="A97" s="71">
        <v>22412</v>
      </c>
      <c r="B97" s="71" t="s">
        <v>685</v>
      </c>
      <c r="C97" s="71" t="s">
        <v>7</v>
      </c>
      <c r="D97" s="76" t="s">
        <v>592</v>
      </c>
      <c r="E97" s="76" t="s">
        <v>679</v>
      </c>
      <c r="F97" s="71">
        <v>2023</v>
      </c>
      <c r="G97" s="72">
        <v>25</v>
      </c>
    </row>
    <row r="98" spans="1:7" s="72" customFormat="1" x14ac:dyDescent="0.25">
      <c r="A98" s="71">
        <v>22412</v>
      </c>
      <c r="B98" s="71" t="s">
        <v>685</v>
      </c>
      <c r="C98" s="71" t="s">
        <v>7</v>
      </c>
      <c r="D98" s="76" t="s">
        <v>592</v>
      </c>
      <c r="E98" s="82" t="s">
        <v>680</v>
      </c>
      <c r="F98" s="71">
        <v>2023</v>
      </c>
      <c r="G98" s="72">
        <v>11</v>
      </c>
    </row>
    <row r="99" spans="1:7" s="72" customFormat="1" x14ac:dyDescent="0.25">
      <c r="A99" s="71">
        <v>22412</v>
      </c>
      <c r="B99" s="71" t="s">
        <v>685</v>
      </c>
      <c r="C99" s="71" t="s">
        <v>7</v>
      </c>
      <c r="D99" s="76" t="s">
        <v>592</v>
      </c>
      <c r="E99" s="82" t="s">
        <v>681</v>
      </c>
      <c r="F99" s="71">
        <v>2023</v>
      </c>
      <c r="G99" s="72">
        <v>1</v>
      </c>
    </row>
    <row r="100" spans="1:7" s="72" customFormat="1" x14ac:dyDescent="0.25">
      <c r="A100" s="71">
        <v>22412</v>
      </c>
      <c r="B100" s="71" t="s">
        <v>685</v>
      </c>
      <c r="C100" s="71" t="s">
        <v>7</v>
      </c>
      <c r="D100" s="76" t="s">
        <v>592</v>
      </c>
      <c r="E100" s="82" t="s">
        <v>682</v>
      </c>
      <c r="F100" s="71">
        <v>2023</v>
      </c>
      <c r="G100" s="72">
        <v>34</v>
      </c>
    </row>
    <row r="101" spans="1:7" s="72" customFormat="1" x14ac:dyDescent="0.25">
      <c r="A101" s="71">
        <v>22412</v>
      </c>
      <c r="B101" s="71" t="s">
        <v>685</v>
      </c>
      <c r="C101" s="71" t="s">
        <v>7</v>
      </c>
      <c r="D101" s="76" t="s">
        <v>592</v>
      </c>
      <c r="E101" s="82" t="s">
        <v>683</v>
      </c>
      <c r="F101" s="71">
        <v>2023</v>
      </c>
      <c r="G101" s="72">
        <v>20</v>
      </c>
    </row>
    <row r="102" spans="1:7" s="72" customFormat="1" x14ac:dyDescent="0.25">
      <c r="A102" s="71">
        <v>22412</v>
      </c>
      <c r="B102" s="71" t="s">
        <v>685</v>
      </c>
      <c r="C102" s="71" t="s">
        <v>7</v>
      </c>
      <c r="D102" s="76" t="s">
        <v>584</v>
      </c>
      <c r="E102" s="71" t="s">
        <v>7</v>
      </c>
      <c r="F102" s="71">
        <v>2023</v>
      </c>
      <c r="G102" s="72">
        <v>5483</v>
      </c>
    </row>
    <row r="103" spans="1:7" s="72" customFormat="1" x14ac:dyDescent="0.25">
      <c r="A103" s="71">
        <v>22412</v>
      </c>
      <c r="B103" s="71" t="s">
        <v>685</v>
      </c>
      <c r="C103" s="71" t="s">
        <v>7</v>
      </c>
      <c r="D103" s="76" t="s">
        <v>584</v>
      </c>
      <c r="E103" s="76" t="s">
        <v>563</v>
      </c>
      <c r="F103" s="71">
        <v>2023</v>
      </c>
      <c r="G103" s="72">
        <v>544</v>
      </c>
    </row>
    <row r="104" spans="1:7" s="72" customFormat="1" x14ac:dyDescent="0.25">
      <c r="A104" s="71">
        <v>22412</v>
      </c>
      <c r="B104" s="71" t="s">
        <v>685</v>
      </c>
      <c r="C104" s="71" t="s">
        <v>7</v>
      </c>
      <c r="D104" s="76" t="s">
        <v>584</v>
      </c>
      <c r="E104" s="76" t="s">
        <v>676</v>
      </c>
      <c r="F104" s="71">
        <v>2023</v>
      </c>
      <c r="G104" s="72">
        <v>26</v>
      </c>
    </row>
    <row r="105" spans="1:7" s="72" customFormat="1" x14ac:dyDescent="0.25">
      <c r="A105" s="71">
        <v>22412</v>
      </c>
      <c r="B105" s="71" t="s">
        <v>685</v>
      </c>
      <c r="C105" s="71" t="s">
        <v>7</v>
      </c>
      <c r="D105" s="76" t="s">
        <v>584</v>
      </c>
      <c r="E105" s="76" t="s">
        <v>677</v>
      </c>
      <c r="F105" s="71">
        <v>2023</v>
      </c>
      <c r="G105" s="72">
        <v>6</v>
      </c>
    </row>
    <row r="106" spans="1:7" s="72" customFormat="1" x14ac:dyDescent="0.25">
      <c r="A106" s="71">
        <v>22412</v>
      </c>
      <c r="B106" s="71" t="s">
        <v>685</v>
      </c>
      <c r="C106" s="71" t="s">
        <v>7</v>
      </c>
      <c r="D106" s="76" t="s">
        <v>584</v>
      </c>
      <c r="E106" s="76" t="s">
        <v>678</v>
      </c>
      <c r="F106" s="71">
        <v>2023</v>
      </c>
      <c r="G106" s="72">
        <v>3813</v>
      </c>
    </row>
    <row r="107" spans="1:7" s="72" customFormat="1" x14ac:dyDescent="0.25">
      <c r="A107" s="71">
        <v>22412</v>
      </c>
      <c r="B107" s="71" t="s">
        <v>685</v>
      </c>
      <c r="C107" s="71" t="s">
        <v>7</v>
      </c>
      <c r="D107" s="76" t="s">
        <v>584</v>
      </c>
      <c r="E107" s="76" t="s">
        <v>679</v>
      </c>
      <c r="F107" s="71">
        <v>2023</v>
      </c>
      <c r="G107" s="72">
        <v>644</v>
      </c>
    </row>
    <row r="108" spans="1:7" s="72" customFormat="1" x14ac:dyDescent="0.25">
      <c r="A108" s="71">
        <v>22412</v>
      </c>
      <c r="B108" s="71" t="s">
        <v>685</v>
      </c>
      <c r="C108" s="71" t="s">
        <v>7</v>
      </c>
      <c r="D108" s="76" t="s">
        <v>584</v>
      </c>
      <c r="E108" s="82" t="s">
        <v>680</v>
      </c>
      <c r="F108" s="71">
        <v>2023</v>
      </c>
      <c r="G108" s="72">
        <v>11</v>
      </c>
    </row>
    <row r="109" spans="1:7" s="72" customFormat="1" x14ac:dyDescent="0.25">
      <c r="A109" s="71">
        <v>22412</v>
      </c>
      <c r="B109" s="71" t="s">
        <v>685</v>
      </c>
      <c r="C109" s="71" t="s">
        <v>7</v>
      </c>
      <c r="D109" s="76" t="s">
        <v>584</v>
      </c>
      <c r="E109" s="82" t="s">
        <v>681</v>
      </c>
      <c r="F109" s="71">
        <v>2023</v>
      </c>
      <c r="G109" s="72">
        <v>2</v>
      </c>
    </row>
    <row r="110" spans="1:7" s="72" customFormat="1" x14ac:dyDescent="0.25">
      <c r="A110" s="71">
        <v>22412</v>
      </c>
      <c r="B110" s="71" t="s">
        <v>685</v>
      </c>
      <c r="C110" s="71" t="s">
        <v>7</v>
      </c>
      <c r="D110" s="76" t="s">
        <v>584</v>
      </c>
      <c r="E110" s="82" t="s">
        <v>682</v>
      </c>
      <c r="F110" s="71">
        <v>2023</v>
      </c>
      <c r="G110" s="72">
        <v>94</v>
      </c>
    </row>
    <row r="111" spans="1:7" s="72" customFormat="1" x14ac:dyDescent="0.25">
      <c r="A111" s="71">
        <v>22412</v>
      </c>
      <c r="B111" s="71" t="s">
        <v>685</v>
      </c>
      <c r="C111" s="71" t="s">
        <v>7</v>
      </c>
      <c r="D111" s="76" t="s">
        <v>584</v>
      </c>
      <c r="E111" s="82" t="s">
        <v>683</v>
      </c>
      <c r="F111" s="71">
        <v>2023</v>
      </c>
      <c r="G111" s="72">
        <v>343</v>
      </c>
    </row>
    <row r="112" spans="1:7" s="72" customFormat="1" x14ac:dyDescent="0.25">
      <c r="A112" s="71">
        <v>22412</v>
      </c>
      <c r="B112" s="71" t="s">
        <v>685</v>
      </c>
      <c r="C112" s="71" t="s">
        <v>7</v>
      </c>
      <c r="D112" s="76" t="s">
        <v>585</v>
      </c>
      <c r="E112" s="71" t="s">
        <v>7</v>
      </c>
      <c r="F112" s="71">
        <v>2023</v>
      </c>
      <c r="G112" s="72">
        <v>1006</v>
      </c>
    </row>
    <row r="113" spans="1:7" s="72" customFormat="1" x14ac:dyDescent="0.25">
      <c r="A113" s="71">
        <v>22412</v>
      </c>
      <c r="B113" s="71" t="s">
        <v>685</v>
      </c>
      <c r="C113" s="71" t="s">
        <v>7</v>
      </c>
      <c r="D113" s="76" t="s">
        <v>585</v>
      </c>
      <c r="E113" s="76" t="s">
        <v>563</v>
      </c>
      <c r="F113" s="71">
        <v>2023</v>
      </c>
      <c r="G113" s="72">
        <v>240</v>
      </c>
    </row>
    <row r="114" spans="1:7" s="72" customFormat="1" x14ac:dyDescent="0.25">
      <c r="A114" s="71">
        <v>22412</v>
      </c>
      <c r="B114" s="71" t="s">
        <v>685</v>
      </c>
      <c r="C114" s="71" t="s">
        <v>7</v>
      </c>
      <c r="D114" s="76" t="s">
        <v>585</v>
      </c>
      <c r="E114" s="76" t="s">
        <v>676</v>
      </c>
      <c r="F114" s="71">
        <v>2023</v>
      </c>
      <c r="G114" s="72">
        <v>4</v>
      </c>
    </row>
    <row r="115" spans="1:7" s="72" customFormat="1" x14ac:dyDescent="0.25">
      <c r="A115" s="71">
        <v>22412</v>
      </c>
      <c r="B115" s="71" t="s">
        <v>685</v>
      </c>
      <c r="C115" s="71" t="s">
        <v>7</v>
      </c>
      <c r="D115" s="76" t="s">
        <v>585</v>
      </c>
      <c r="E115" s="76" t="s">
        <v>677</v>
      </c>
      <c r="F115" s="71">
        <v>2023</v>
      </c>
      <c r="G115" s="72">
        <v>5</v>
      </c>
    </row>
    <row r="116" spans="1:7" s="72" customFormat="1" x14ac:dyDescent="0.25">
      <c r="A116" s="71">
        <v>22412</v>
      </c>
      <c r="B116" s="71" t="s">
        <v>685</v>
      </c>
      <c r="C116" s="71" t="s">
        <v>7</v>
      </c>
      <c r="D116" s="76" t="s">
        <v>585</v>
      </c>
      <c r="E116" s="76" t="s">
        <v>678</v>
      </c>
      <c r="F116" s="71">
        <v>2023</v>
      </c>
      <c r="G116" s="72">
        <v>399</v>
      </c>
    </row>
    <row r="117" spans="1:7" s="72" customFormat="1" x14ac:dyDescent="0.25">
      <c r="A117" s="71">
        <v>22412</v>
      </c>
      <c r="B117" s="71" t="s">
        <v>685</v>
      </c>
      <c r="C117" s="71" t="s">
        <v>7</v>
      </c>
      <c r="D117" s="76" t="s">
        <v>585</v>
      </c>
      <c r="E117" s="76" t="s">
        <v>679</v>
      </c>
      <c r="F117" s="71">
        <v>2023</v>
      </c>
      <c r="G117" s="72">
        <v>73</v>
      </c>
    </row>
    <row r="118" spans="1:7" s="72" customFormat="1" x14ac:dyDescent="0.25">
      <c r="A118" s="71">
        <v>22412</v>
      </c>
      <c r="B118" s="71" t="s">
        <v>685</v>
      </c>
      <c r="C118" s="71" t="s">
        <v>7</v>
      </c>
      <c r="D118" s="76" t="s">
        <v>585</v>
      </c>
      <c r="E118" s="82" t="s">
        <v>680</v>
      </c>
      <c r="F118" s="71">
        <v>2023</v>
      </c>
      <c r="G118" s="72">
        <v>8</v>
      </c>
    </row>
    <row r="119" spans="1:7" s="72" customFormat="1" x14ac:dyDescent="0.25">
      <c r="A119" s="71">
        <v>22412</v>
      </c>
      <c r="B119" s="71" t="s">
        <v>685</v>
      </c>
      <c r="C119" s="71" t="s">
        <v>7</v>
      </c>
      <c r="D119" s="76" t="s">
        <v>585</v>
      </c>
      <c r="E119" s="82" t="s">
        <v>681</v>
      </c>
      <c r="F119" s="71">
        <v>2023</v>
      </c>
      <c r="G119" s="72">
        <v>5</v>
      </c>
    </row>
    <row r="120" spans="1:7" s="72" customFormat="1" x14ac:dyDescent="0.25">
      <c r="A120" s="71">
        <v>22412</v>
      </c>
      <c r="B120" s="71" t="s">
        <v>685</v>
      </c>
      <c r="C120" s="71" t="s">
        <v>7</v>
      </c>
      <c r="D120" s="76" t="s">
        <v>585</v>
      </c>
      <c r="E120" s="82" t="s">
        <v>682</v>
      </c>
      <c r="F120" s="71">
        <v>2023</v>
      </c>
      <c r="G120" s="72">
        <v>44</v>
      </c>
    </row>
    <row r="121" spans="1:7" s="72" customFormat="1" x14ac:dyDescent="0.25">
      <c r="A121" s="71">
        <v>22412</v>
      </c>
      <c r="B121" s="71" t="s">
        <v>685</v>
      </c>
      <c r="C121" s="71" t="s">
        <v>7</v>
      </c>
      <c r="D121" s="76" t="s">
        <v>585</v>
      </c>
      <c r="E121" s="82" t="s">
        <v>683</v>
      </c>
      <c r="F121" s="71">
        <v>2023</v>
      </c>
      <c r="G121" s="72">
        <v>228</v>
      </c>
    </row>
    <row r="122" spans="1:7" s="72" customFormat="1" x14ac:dyDescent="0.25">
      <c r="A122" s="71">
        <v>22412</v>
      </c>
      <c r="B122" s="71" t="s">
        <v>685</v>
      </c>
      <c r="C122" s="71" t="s">
        <v>7</v>
      </c>
      <c r="D122" s="77" t="s">
        <v>595</v>
      </c>
      <c r="E122" s="71" t="s">
        <v>7</v>
      </c>
      <c r="F122" s="71">
        <v>2023</v>
      </c>
      <c r="G122" s="72">
        <v>1921</v>
      </c>
    </row>
    <row r="123" spans="1:7" s="72" customFormat="1" x14ac:dyDescent="0.25">
      <c r="A123" s="71">
        <v>22412</v>
      </c>
      <c r="B123" s="71" t="s">
        <v>685</v>
      </c>
      <c r="C123" s="71" t="s">
        <v>7</v>
      </c>
      <c r="D123" s="77" t="s">
        <v>595</v>
      </c>
      <c r="E123" s="76" t="s">
        <v>563</v>
      </c>
      <c r="F123" s="71">
        <v>2023</v>
      </c>
      <c r="G123" s="72">
        <v>994</v>
      </c>
    </row>
    <row r="124" spans="1:7" s="72" customFormat="1" x14ac:dyDescent="0.25">
      <c r="A124" s="71">
        <v>22412</v>
      </c>
      <c r="B124" s="71" t="s">
        <v>685</v>
      </c>
      <c r="C124" s="71" t="s">
        <v>7</v>
      </c>
      <c r="D124" s="77" t="s">
        <v>595</v>
      </c>
      <c r="E124" s="76" t="s">
        <v>676</v>
      </c>
      <c r="F124" s="71">
        <v>2023</v>
      </c>
      <c r="G124" s="72">
        <v>8</v>
      </c>
    </row>
    <row r="125" spans="1:7" s="72" customFormat="1" x14ac:dyDescent="0.25">
      <c r="A125" s="71">
        <v>22412</v>
      </c>
      <c r="B125" s="71" t="s">
        <v>685</v>
      </c>
      <c r="C125" s="71" t="s">
        <v>7</v>
      </c>
      <c r="D125" s="77" t="s">
        <v>595</v>
      </c>
      <c r="E125" s="76" t="s">
        <v>677</v>
      </c>
      <c r="F125" s="71">
        <v>2023</v>
      </c>
      <c r="G125" s="72">
        <v>13</v>
      </c>
    </row>
    <row r="126" spans="1:7" s="72" customFormat="1" x14ac:dyDescent="0.25">
      <c r="A126" s="71">
        <v>22412</v>
      </c>
      <c r="B126" s="71" t="s">
        <v>685</v>
      </c>
      <c r="C126" s="71" t="s">
        <v>7</v>
      </c>
      <c r="D126" s="77" t="s">
        <v>595</v>
      </c>
      <c r="E126" s="76" t="s">
        <v>678</v>
      </c>
      <c r="F126" s="71">
        <v>2023</v>
      </c>
      <c r="G126" s="72">
        <v>279</v>
      </c>
    </row>
    <row r="127" spans="1:7" s="72" customFormat="1" x14ac:dyDescent="0.25">
      <c r="A127" s="71">
        <v>22412</v>
      </c>
      <c r="B127" s="71" t="s">
        <v>685</v>
      </c>
      <c r="C127" s="71" t="s">
        <v>7</v>
      </c>
      <c r="D127" s="77" t="s">
        <v>595</v>
      </c>
      <c r="E127" s="76" t="s">
        <v>679</v>
      </c>
      <c r="F127" s="71">
        <v>2023</v>
      </c>
      <c r="G127" s="72">
        <v>188</v>
      </c>
    </row>
    <row r="128" spans="1:7" s="72" customFormat="1" x14ac:dyDescent="0.25">
      <c r="A128" s="71">
        <v>22412</v>
      </c>
      <c r="B128" s="71" t="s">
        <v>685</v>
      </c>
      <c r="C128" s="71" t="s">
        <v>7</v>
      </c>
      <c r="D128" s="77" t="s">
        <v>595</v>
      </c>
      <c r="E128" s="82" t="s">
        <v>680</v>
      </c>
      <c r="F128" s="71">
        <v>2023</v>
      </c>
      <c r="G128" s="72">
        <v>165</v>
      </c>
    </row>
    <row r="129" spans="1:7" s="72" customFormat="1" x14ac:dyDescent="0.25">
      <c r="A129" s="71">
        <v>22412</v>
      </c>
      <c r="B129" s="71" t="s">
        <v>685</v>
      </c>
      <c r="C129" s="71" t="s">
        <v>7</v>
      </c>
      <c r="D129" s="77" t="s">
        <v>595</v>
      </c>
      <c r="E129" s="82" t="s">
        <v>681</v>
      </c>
      <c r="F129" s="71">
        <v>2023</v>
      </c>
      <c r="G129" s="72">
        <v>32</v>
      </c>
    </row>
    <row r="130" spans="1:7" s="72" customFormat="1" x14ac:dyDescent="0.25">
      <c r="A130" s="71">
        <v>22412</v>
      </c>
      <c r="B130" s="71" t="s">
        <v>685</v>
      </c>
      <c r="C130" s="71" t="s">
        <v>7</v>
      </c>
      <c r="D130" s="77" t="s">
        <v>595</v>
      </c>
      <c r="E130" s="82" t="s">
        <v>682</v>
      </c>
      <c r="F130" s="71">
        <v>2023</v>
      </c>
      <c r="G130" s="72">
        <v>136</v>
      </c>
    </row>
    <row r="131" spans="1:7" s="72" customFormat="1" x14ac:dyDescent="0.25">
      <c r="A131" s="71">
        <v>22412</v>
      </c>
      <c r="B131" s="71" t="s">
        <v>685</v>
      </c>
      <c r="C131" s="71" t="s">
        <v>7</v>
      </c>
      <c r="D131" s="77" t="s">
        <v>595</v>
      </c>
      <c r="E131" s="82" t="s">
        <v>683</v>
      </c>
      <c r="F131" s="71">
        <v>2023</v>
      </c>
      <c r="G131" s="72">
        <v>106</v>
      </c>
    </row>
    <row r="132" spans="1:7" s="72" customFormat="1" x14ac:dyDescent="0.25">
      <c r="A132" s="71">
        <v>22412</v>
      </c>
      <c r="B132" s="71" t="s">
        <v>685</v>
      </c>
      <c r="C132" s="71" t="s">
        <v>7</v>
      </c>
      <c r="D132" s="76" t="s">
        <v>593</v>
      </c>
      <c r="E132" s="71" t="s">
        <v>7</v>
      </c>
      <c r="F132" s="71">
        <v>2023</v>
      </c>
      <c r="G132" s="72">
        <v>6110</v>
      </c>
    </row>
    <row r="133" spans="1:7" s="72" customFormat="1" x14ac:dyDescent="0.25">
      <c r="A133" s="71">
        <v>22412</v>
      </c>
      <c r="B133" s="71" t="s">
        <v>685</v>
      </c>
      <c r="C133" s="71" t="s">
        <v>7</v>
      </c>
      <c r="D133" s="76" t="s">
        <v>593</v>
      </c>
      <c r="E133" s="76" t="s">
        <v>563</v>
      </c>
      <c r="F133" s="71">
        <v>2023</v>
      </c>
      <c r="G133" s="72">
        <v>660</v>
      </c>
    </row>
    <row r="134" spans="1:7" s="72" customFormat="1" x14ac:dyDescent="0.25">
      <c r="A134" s="71">
        <v>22412</v>
      </c>
      <c r="B134" s="71" t="s">
        <v>685</v>
      </c>
      <c r="C134" s="71" t="s">
        <v>7</v>
      </c>
      <c r="D134" s="76" t="s">
        <v>593</v>
      </c>
      <c r="E134" s="76" t="s">
        <v>676</v>
      </c>
      <c r="F134" s="71">
        <v>2023</v>
      </c>
      <c r="G134" s="72">
        <v>9</v>
      </c>
    </row>
    <row r="135" spans="1:7" s="72" customFormat="1" x14ac:dyDescent="0.25">
      <c r="A135" s="71">
        <v>22412</v>
      </c>
      <c r="B135" s="71" t="s">
        <v>685</v>
      </c>
      <c r="C135" s="71" t="s">
        <v>7</v>
      </c>
      <c r="D135" s="76" t="s">
        <v>593</v>
      </c>
      <c r="E135" s="76" t="s">
        <v>677</v>
      </c>
      <c r="F135" s="71">
        <v>2023</v>
      </c>
      <c r="G135" s="72">
        <v>17</v>
      </c>
    </row>
    <row r="136" spans="1:7" s="72" customFormat="1" x14ac:dyDescent="0.25">
      <c r="A136" s="71">
        <v>22412</v>
      </c>
      <c r="B136" s="71" t="s">
        <v>685</v>
      </c>
      <c r="C136" s="71" t="s">
        <v>7</v>
      </c>
      <c r="D136" s="76" t="s">
        <v>593</v>
      </c>
      <c r="E136" s="76" t="s">
        <v>678</v>
      </c>
      <c r="F136" s="71">
        <v>2023</v>
      </c>
      <c r="G136" s="72">
        <v>3353</v>
      </c>
    </row>
    <row r="137" spans="1:7" s="72" customFormat="1" x14ac:dyDescent="0.25">
      <c r="A137" s="71">
        <v>22412</v>
      </c>
      <c r="B137" s="71" t="s">
        <v>685</v>
      </c>
      <c r="C137" s="71" t="s">
        <v>7</v>
      </c>
      <c r="D137" s="76" t="s">
        <v>593</v>
      </c>
      <c r="E137" s="76" t="s">
        <v>679</v>
      </c>
      <c r="F137" s="71">
        <v>2023</v>
      </c>
      <c r="G137" s="72">
        <v>528</v>
      </c>
    </row>
    <row r="138" spans="1:7" s="72" customFormat="1" x14ac:dyDescent="0.25">
      <c r="A138" s="71">
        <v>22412</v>
      </c>
      <c r="B138" s="71" t="s">
        <v>685</v>
      </c>
      <c r="C138" s="71" t="s">
        <v>7</v>
      </c>
      <c r="D138" s="76" t="s">
        <v>593</v>
      </c>
      <c r="E138" s="82" t="s">
        <v>680</v>
      </c>
      <c r="F138" s="71">
        <v>2023</v>
      </c>
      <c r="G138" s="72">
        <v>71</v>
      </c>
    </row>
    <row r="139" spans="1:7" s="72" customFormat="1" x14ac:dyDescent="0.25">
      <c r="A139" s="71">
        <v>22412</v>
      </c>
      <c r="B139" s="71" t="s">
        <v>685</v>
      </c>
      <c r="C139" s="71" t="s">
        <v>7</v>
      </c>
      <c r="D139" s="76" t="s">
        <v>593</v>
      </c>
      <c r="E139" s="82" t="s">
        <v>681</v>
      </c>
      <c r="F139" s="71">
        <v>2023</v>
      </c>
      <c r="G139" s="72">
        <v>5</v>
      </c>
    </row>
    <row r="140" spans="1:7" s="72" customFormat="1" x14ac:dyDescent="0.25">
      <c r="A140" s="71">
        <v>22412</v>
      </c>
      <c r="B140" s="71" t="s">
        <v>685</v>
      </c>
      <c r="C140" s="71" t="s">
        <v>7</v>
      </c>
      <c r="D140" s="76" t="s">
        <v>593</v>
      </c>
      <c r="E140" s="82" t="s">
        <v>682</v>
      </c>
      <c r="F140" s="71">
        <v>2023</v>
      </c>
      <c r="G140" s="72">
        <v>995</v>
      </c>
    </row>
    <row r="141" spans="1:7" s="72" customFormat="1" x14ac:dyDescent="0.25">
      <c r="A141" s="71">
        <v>22412</v>
      </c>
      <c r="B141" s="71" t="s">
        <v>685</v>
      </c>
      <c r="C141" s="71" t="s">
        <v>7</v>
      </c>
      <c r="D141" s="76" t="s">
        <v>593</v>
      </c>
      <c r="E141" s="82" t="s">
        <v>683</v>
      </c>
      <c r="F141" s="71">
        <v>2023</v>
      </c>
      <c r="G141" s="72">
        <v>472</v>
      </c>
    </row>
    <row r="142" spans="1:7" s="72" customFormat="1" x14ac:dyDescent="0.25">
      <c r="A142" s="71">
        <v>22412</v>
      </c>
      <c r="B142" s="71" t="s">
        <v>685</v>
      </c>
      <c r="C142" s="71" t="s">
        <v>7</v>
      </c>
      <c r="D142" s="76" t="s">
        <v>586</v>
      </c>
      <c r="E142" s="71" t="s">
        <v>7</v>
      </c>
      <c r="F142" s="71">
        <v>2023</v>
      </c>
      <c r="G142" s="72">
        <v>630</v>
      </c>
    </row>
    <row r="143" spans="1:7" s="72" customFormat="1" x14ac:dyDescent="0.25">
      <c r="A143" s="71">
        <v>22412</v>
      </c>
      <c r="B143" s="71" t="s">
        <v>685</v>
      </c>
      <c r="C143" s="71" t="s">
        <v>7</v>
      </c>
      <c r="D143" s="76" t="s">
        <v>586</v>
      </c>
      <c r="E143" s="76" t="s">
        <v>563</v>
      </c>
      <c r="F143" s="71">
        <v>2023</v>
      </c>
      <c r="G143" s="72">
        <v>424</v>
      </c>
    </row>
    <row r="144" spans="1:7" s="72" customFormat="1" x14ac:dyDescent="0.25">
      <c r="A144" s="71">
        <v>22412</v>
      </c>
      <c r="B144" s="71" t="s">
        <v>685</v>
      </c>
      <c r="C144" s="71" t="s">
        <v>7</v>
      </c>
      <c r="D144" s="76" t="s">
        <v>586</v>
      </c>
      <c r="E144" s="76" t="s">
        <v>676</v>
      </c>
      <c r="F144" s="71">
        <v>2023</v>
      </c>
      <c r="G144" s="72" t="s">
        <v>917</v>
      </c>
    </row>
    <row r="145" spans="1:7" s="72" customFormat="1" x14ac:dyDescent="0.25">
      <c r="A145" s="71">
        <v>22412</v>
      </c>
      <c r="B145" s="71" t="s">
        <v>685</v>
      </c>
      <c r="C145" s="71" t="s">
        <v>7</v>
      </c>
      <c r="D145" s="76" t="s">
        <v>586</v>
      </c>
      <c r="E145" s="76" t="s">
        <v>677</v>
      </c>
      <c r="F145" s="71">
        <v>2023</v>
      </c>
      <c r="G145" s="72">
        <v>7</v>
      </c>
    </row>
    <row r="146" spans="1:7" s="72" customFormat="1" x14ac:dyDescent="0.25">
      <c r="A146" s="71">
        <v>22412</v>
      </c>
      <c r="B146" s="71" t="s">
        <v>685</v>
      </c>
      <c r="C146" s="71" t="s">
        <v>7</v>
      </c>
      <c r="D146" s="76" t="s">
        <v>586</v>
      </c>
      <c r="E146" s="76" t="s">
        <v>678</v>
      </c>
      <c r="F146" s="71">
        <v>2023</v>
      </c>
      <c r="G146" s="72">
        <v>82</v>
      </c>
    </row>
    <row r="147" spans="1:7" s="72" customFormat="1" x14ac:dyDescent="0.25">
      <c r="A147" s="71">
        <v>22412</v>
      </c>
      <c r="B147" s="71" t="s">
        <v>685</v>
      </c>
      <c r="C147" s="71" t="s">
        <v>7</v>
      </c>
      <c r="D147" s="76" t="s">
        <v>586</v>
      </c>
      <c r="E147" s="76" t="s">
        <v>679</v>
      </c>
      <c r="F147" s="71">
        <v>2023</v>
      </c>
      <c r="G147" s="72">
        <v>66</v>
      </c>
    </row>
    <row r="148" spans="1:7" s="72" customFormat="1" x14ac:dyDescent="0.25">
      <c r="A148" s="71">
        <v>22412</v>
      </c>
      <c r="B148" s="71" t="s">
        <v>685</v>
      </c>
      <c r="C148" s="71" t="s">
        <v>7</v>
      </c>
      <c r="D148" s="76" t="s">
        <v>586</v>
      </c>
      <c r="E148" s="82" t="s">
        <v>680</v>
      </c>
      <c r="F148" s="71">
        <v>2023</v>
      </c>
      <c r="G148" s="72">
        <v>33</v>
      </c>
    </row>
    <row r="149" spans="1:7" s="72" customFormat="1" x14ac:dyDescent="0.25">
      <c r="A149" s="71">
        <v>22412</v>
      </c>
      <c r="B149" s="71" t="s">
        <v>685</v>
      </c>
      <c r="C149" s="71" t="s">
        <v>7</v>
      </c>
      <c r="D149" s="76" t="s">
        <v>586</v>
      </c>
      <c r="E149" s="82" t="s">
        <v>681</v>
      </c>
      <c r="F149" s="71">
        <v>2023</v>
      </c>
      <c r="G149" s="72" t="s">
        <v>917</v>
      </c>
    </row>
    <row r="150" spans="1:7" s="72" customFormat="1" x14ac:dyDescent="0.25">
      <c r="A150" s="71">
        <v>22412</v>
      </c>
      <c r="B150" s="71" t="s">
        <v>685</v>
      </c>
      <c r="C150" s="71" t="s">
        <v>7</v>
      </c>
      <c r="D150" s="76" t="s">
        <v>586</v>
      </c>
      <c r="E150" s="82" t="s">
        <v>682</v>
      </c>
      <c r="F150" s="71">
        <v>2023</v>
      </c>
      <c r="G150" s="72">
        <v>3</v>
      </c>
    </row>
    <row r="151" spans="1:7" s="72" customFormat="1" x14ac:dyDescent="0.25">
      <c r="A151" s="71">
        <v>22412</v>
      </c>
      <c r="B151" s="71" t="s">
        <v>685</v>
      </c>
      <c r="C151" s="71" t="s">
        <v>7</v>
      </c>
      <c r="D151" s="76" t="s">
        <v>586</v>
      </c>
      <c r="E151" s="82" t="s">
        <v>683</v>
      </c>
      <c r="F151" s="71">
        <v>2023</v>
      </c>
      <c r="G151" s="72">
        <v>15</v>
      </c>
    </row>
    <row r="152" spans="1:7" s="72" customFormat="1" x14ac:dyDescent="0.25">
      <c r="A152" s="71">
        <v>22412</v>
      </c>
      <c r="B152" s="71" t="s">
        <v>685</v>
      </c>
      <c r="C152" s="71" t="s">
        <v>7</v>
      </c>
      <c r="D152" s="76" t="s">
        <v>587</v>
      </c>
      <c r="E152" s="71" t="s">
        <v>7</v>
      </c>
      <c r="F152" s="71">
        <v>2023</v>
      </c>
      <c r="G152" s="72">
        <v>87</v>
      </c>
    </row>
    <row r="153" spans="1:7" s="72" customFormat="1" x14ac:dyDescent="0.25">
      <c r="A153" s="71">
        <v>22412</v>
      </c>
      <c r="B153" s="71" t="s">
        <v>685</v>
      </c>
      <c r="C153" s="71" t="s">
        <v>7</v>
      </c>
      <c r="D153" s="76" t="s">
        <v>587</v>
      </c>
      <c r="E153" s="76" t="s">
        <v>563</v>
      </c>
      <c r="F153" s="71">
        <v>2023</v>
      </c>
      <c r="G153" s="72">
        <v>33</v>
      </c>
    </row>
    <row r="154" spans="1:7" s="72" customFormat="1" x14ac:dyDescent="0.25">
      <c r="A154" s="71">
        <v>22412</v>
      </c>
      <c r="B154" s="71" t="s">
        <v>685</v>
      </c>
      <c r="C154" s="71" t="s">
        <v>7</v>
      </c>
      <c r="D154" s="76" t="s">
        <v>587</v>
      </c>
      <c r="E154" s="76" t="s">
        <v>676</v>
      </c>
      <c r="F154" s="71">
        <v>2023</v>
      </c>
      <c r="G154" s="72" t="s">
        <v>917</v>
      </c>
    </row>
    <row r="155" spans="1:7" s="72" customFormat="1" x14ac:dyDescent="0.25">
      <c r="A155" s="71">
        <v>22412</v>
      </c>
      <c r="B155" s="71" t="s">
        <v>685</v>
      </c>
      <c r="C155" s="71" t="s">
        <v>7</v>
      </c>
      <c r="D155" s="76" t="s">
        <v>587</v>
      </c>
      <c r="E155" s="76" t="s">
        <v>677</v>
      </c>
      <c r="F155" s="71">
        <v>2023</v>
      </c>
      <c r="G155" s="72" t="s">
        <v>917</v>
      </c>
    </row>
    <row r="156" spans="1:7" s="72" customFormat="1" x14ac:dyDescent="0.25">
      <c r="A156" s="71">
        <v>22412</v>
      </c>
      <c r="B156" s="71" t="s">
        <v>685</v>
      </c>
      <c r="C156" s="71" t="s">
        <v>7</v>
      </c>
      <c r="D156" s="76" t="s">
        <v>587</v>
      </c>
      <c r="E156" s="76" t="s">
        <v>678</v>
      </c>
      <c r="F156" s="71">
        <v>2023</v>
      </c>
      <c r="G156" s="72">
        <v>23</v>
      </c>
    </row>
    <row r="157" spans="1:7" s="72" customFormat="1" x14ac:dyDescent="0.25">
      <c r="A157" s="71">
        <v>22412</v>
      </c>
      <c r="B157" s="71" t="s">
        <v>685</v>
      </c>
      <c r="C157" s="71" t="s">
        <v>7</v>
      </c>
      <c r="D157" s="76" t="s">
        <v>587</v>
      </c>
      <c r="E157" s="76" t="s">
        <v>679</v>
      </c>
      <c r="F157" s="71">
        <v>2023</v>
      </c>
      <c r="G157" s="72">
        <v>8</v>
      </c>
    </row>
    <row r="158" spans="1:7" s="72" customFormat="1" x14ac:dyDescent="0.25">
      <c r="A158" s="71">
        <v>22412</v>
      </c>
      <c r="B158" s="71" t="s">
        <v>685</v>
      </c>
      <c r="C158" s="71" t="s">
        <v>7</v>
      </c>
      <c r="D158" s="76" t="s">
        <v>587</v>
      </c>
      <c r="E158" s="82" t="s">
        <v>680</v>
      </c>
      <c r="F158" s="71">
        <v>2023</v>
      </c>
      <c r="G158" s="72">
        <v>20</v>
      </c>
    </row>
    <row r="159" spans="1:7" s="72" customFormat="1" x14ac:dyDescent="0.25">
      <c r="A159" s="71">
        <v>22412</v>
      </c>
      <c r="B159" s="71" t="s">
        <v>685</v>
      </c>
      <c r="C159" s="71" t="s">
        <v>7</v>
      </c>
      <c r="D159" s="76" t="s">
        <v>587</v>
      </c>
      <c r="E159" s="82" t="s">
        <v>681</v>
      </c>
      <c r="F159" s="71">
        <v>2023</v>
      </c>
      <c r="G159" s="72" t="s">
        <v>917</v>
      </c>
    </row>
    <row r="160" spans="1:7" s="72" customFormat="1" x14ac:dyDescent="0.25">
      <c r="A160" s="71">
        <v>22412</v>
      </c>
      <c r="B160" s="71" t="s">
        <v>685</v>
      </c>
      <c r="C160" s="71" t="s">
        <v>7</v>
      </c>
      <c r="D160" s="76" t="s">
        <v>587</v>
      </c>
      <c r="E160" s="82" t="s">
        <v>682</v>
      </c>
      <c r="F160" s="71">
        <v>2023</v>
      </c>
      <c r="G160" s="72">
        <v>3</v>
      </c>
    </row>
    <row r="161" spans="1:7" s="72" customFormat="1" x14ac:dyDescent="0.25">
      <c r="A161" s="71">
        <v>22412</v>
      </c>
      <c r="B161" s="71" t="s">
        <v>685</v>
      </c>
      <c r="C161" s="71" t="s">
        <v>7</v>
      </c>
      <c r="D161" s="76" t="s">
        <v>587</v>
      </c>
      <c r="E161" s="82" t="s">
        <v>683</v>
      </c>
      <c r="F161" s="71">
        <v>2023</v>
      </c>
      <c r="G161" s="72" t="s">
        <v>917</v>
      </c>
    </row>
    <row r="162" spans="1:7" s="72" customFormat="1" x14ac:dyDescent="0.25">
      <c r="A162" s="71">
        <v>22412</v>
      </c>
      <c r="B162" s="71" t="s">
        <v>685</v>
      </c>
      <c r="C162" s="71" t="s">
        <v>7</v>
      </c>
      <c r="D162" s="76" t="s">
        <v>596</v>
      </c>
      <c r="E162" s="71" t="s">
        <v>7</v>
      </c>
      <c r="F162" s="71">
        <v>2023</v>
      </c>
      <c r="G162" s="72">
        <v>3264</v>
      </c>
    </row>
    <row r="163" spans="1:7" s="72" customFormat="1" x14ac:dyDescent="0.25">
      <c r="A163" s="71">
        <v>22412</v>
      </c>
      <c r="B163" s="71" t="s">
        <v>685</v>
      </c>
      <c r="C163" s="71" t="s">
        <v>7</v>
      </c>
      <c r="D163" s="76" t="s">
        <v>596</v>
      </c>
      <c r="E163" s="76" t="s">
        <v>563</v>
      </c>
      <c r="F163" s="71">
        <v>2023</v>
      </c>
      <c r="G163" s="72">
        <v>628</v>
      </c>
    </row>
    <row r="164" spans="1:7" s="72" customFormat="1" x14ac:dyDescent="0.25">
      <c r="A164" s="71">
        <v>22412</v>
      </c>
      <c r="B164" s="71" t="s">
        <v>685</v>
      </c>
      <c r="C164" s="71" t="s">
        <v>7</v>
      </c>
      <c r="D164" s="76" t="s">
        <v>596</v>
      </c>
      <c r="E164" s="76" t="s">
        <v>676</v>
      </c>
      <c r="F164" s="71">
        <v>2023</v>
      </c>
      <c r="G164" s="72">
        <v>11</v>
      </c>
    </row>
    <row r="165" spans="1:7" s="72" customFormat="1" x14ac:dyDescent="0.25">
      <c r="A165" s="71">
        <v>22412</v>
      </c>
      <c r="B165" s="71" t="s">
        <v>685</v>
      </c>
      <c r="C165" s="71" t="s">
        <v>7</v>
      </c>
      <c r="D165" s="76" t="s">
        <v>596</v>
      </c>
      <c r="E165" s="76" t="s">
        <v>677</v>
      </c>
      <c r="F165" s="71">
        <v>2023</v>
      </c>
      <c r="G165" s="72">
        <v>2</v>
      </c>
    </row>
    <row r="166" spans="1:7" s="72" customFormat="1" x14ac:dyDescent="0.25">
      <c r="A166" s="71">
        <v>22412</v>
      </c>
      <c r="B166" s="71" t="s">
        <v>685</v>
      </c>
      <c r="C166" s="71" t="s">
        <v>7</v>
      </c>
      <c r="D166" s="76" t="s">
        <v>596</v>
      </c>
      <c r="E166" s="76" t="s">
        <v>678</v>
      </c>
      <c r="F166" s="71">
        <v>2023</v>
      </c>
      <c r="G166" s="72">
        <v>229</v>
      </c>
    </row>
    <row r="167" spans="1:7" s="72" customFormat="1" x14ac:dyDescent="0.25">
      <c r="A167" s="71">
        <v>22412</v>
      </c>
      <c r="B167" s="71" t="s">
        <v>685</v>
      </c>
      <c r="C167" s="71" t="s">
        <v>7</v>
      </c>
      <c r="D167" s="76" t="s">
        <v>596</v>
      </c>
      <c r="E167" s="76" t="s">
        <v>679</v>
      </c>
      <c r="F167" s="71">
        <v>2023</v>
      </c>
      <c r="G167" s="72">
        <v>46</v>
      </c>
    </row>
    <row r="168" spans="1:7" s="72" customFormat="1" x14ac:dyDescent="0.25">
      <c r="A168" s="71">
        <v>22412</v>
      </c>
      <c r="B168" s="71" t="s">
        <v>685</v>
      </c>
      <c r="C168" s="71" t="s">
        <v>7</v>
      </c>
      <c r="D168" s="76" t="s">
        <v>596</v>
      </c>
      <c r="E168" s="82" t="s">
        <v>680</v>
      </c>
      <c r="F168" s="71">
        <v>2023</v>
      </c>
      <c r="G168" s="72">
        <v>17</v>
      </c>
    </row>
    <row r="169" spans="1:7" s="72" customFormat="1" x14ac:dyDescent="0.25">
      <c r="A169" s="71">
        <v>22412</v>
      </c>
      <c r="B169" s="71" t="s">
        <v>685</v>
      </c>
      <c r="C169" s="71" t="s">
        <v>7</v>
      </c>
      <c r="D169" s="76" t="s">
        <v>596</v>
      </c>
      <c r="E169" s="82" t="s">
        <v>681</v>
      </c>
      <c r="F169" s="71">
        <v>2023</v>
      </c>
      <c r="G169" s="72">
        <v>1</v>
      </c>
    </row>
    <row r="170" spans="1:7" s="72" customFormat="1" x14ac:dyDescent="0.25">
      <c r="A170" s="71">
        <v>22412</v>
      </c>
      <c r="B170" s="71" t="s">
        <v>685</v>
      </c>
      <c r="C170" s="71" t="s">
        <v>7</v>
      </c>
      <c r="D170" s="76" t="s">
        <v>596</v>
      </c>
      <c r="E170" s="82" t="s">
        <v>682</v>
      </c>
      <c r="F170" s="71">
        <v>2023</v>
      </c>
      <c r="G170" s="72">
        <v>2158</v>
      </c>
    </row>
    <row r="171" spans="1:7" s="72" customFormat="1" x14ac:dyDescent="0.25">
      <c r="A171" s="71">
        <v>22412</v>
      </c>
      <c r="B171" s="71" t="s">
        <v>685</v>
      </c>
      <c r="C171" s="71" t="s">
        <v>7</v>
      </c>
      <c r="D171" s="76" t="s">
        <v>596</v>
      </c>
      <c r="E171" s="82" t="s">
        <v>683</v>
      </c>
      <c r="F171" s="71">
        <v>2023</v>
      </c>
      <c r="G171" s="72">
        <v>172</v>
      </c>
    </row>
    <row r="172" spans="1:7" s="72" customFormat="1" x14ac:dyDescent="0.25">
      <c r="A172" s="71">
        <v>22412</v>
      </c>
      <c r="B172" s="71" t="s">
        <v>685</v>
      </c>
      <c r="C172" s="71" t="s">
        <v>7</v>
      </c>
      <c r="D172" s="76" t="s">
        <v>588</v>
      </c>
      <c r="E172" s="71" t="s">
        <v>7</v>
      </c>
      <c r="F172" s="71">
        <v>2023</v>
      </c>
      <c r="G172" s="72">
        <v>67691</v>
      </c>
    </row>
    <row r="173" spans="1:7" s="72" customFormat="1" x14ac:dyDescent="0.25">
      <c r="A173" s="71">
        <v>22412</v>
      </c>
      <c r="B173" s="71" t="s">
        <v>685</v>
      </c>
      <c r="C173" s="71" t="s">
        <v>7</v>
      </c>
      <c r="D173" s="76" t="s">
        <v>588</v>
      </c>
      <c r="E173" s="76" t="s">
        <v>563</v>
      </c>
      <c r="F173" s="71">
        <v>2023</v>
      </c>
      <c r="G173" s="72">
        <v>27486</v>
      </c>
    </row>
    <row r="174" spans="1:7" s="72" customFormat="1" x14ac:dyDescent="0.25">
      <c r="A174" s="71">
        <v>22412</v>
      </c>
      <c r="B174" s="71" t="s">
        <v>685</v>
      </c>
      <c r="C174" s="71" t="s">
        <v>7</v>
      </c>
      <c r="D174" s="76" t="s">
        <v>588</v>
      </c>
      <c r="E174" s="76" t="s">
        <v>676</v>
      </c>
      <c r="F174" s="71">
        <v>2023</v>
      </c>
      <c r="G174" s="72">
        <v>128</v>
      </c>
    </row>
    <row r="175" spans="1:7" s="72" customFormat="1" x14ac:dyDescent="0.25">
      <c r="A175" s="71">
        <v>22412</v>
      </c>
      <c r="B175" s="71" t="s">
        <v>685</v>
      </c>
      <c r="C175" s="71" t="s">
        <v>7</v>
      </c>
      <c r="D175" s="76" t="s">
        <v>588</v>
      </c>
      <c r="E175" s="76" t="s">
        <v>677</v>
      </c>
      <c r="F175" s="71">
        <v>2023</v>
      </c>
      <c r="G175" s="72">
        <v>452</v>
      </c>
    </row>
    <row r="176" spans="1:7" s="72" customFormat="1" x14ac:dyDescent="0.25">
      <c r="A176" s="71">
        <v>22412</v>
      </c>
      <c r="B176" s="71" t="s">
        <v>685</v>
      </c>
      <c r="C176" s="71" t="s">
        <v>7</v>
      </c>
      <c r="D176" s="76" t="s">
        <v>588</v>
      </c>
      <c r="E176" s="76" t="s">
        <v>678</v>
      </c>
      <c r="F176" s="71">
        <v>2023</v>
      </c>
      <c r="G176" s="72">
        <v>9295</v>
      </c>
    </row>
    <row r="177" spans="1:7" s="72" customFormat="1" x14ac:dyDescent="0.25">
      <c r="A177" s="71">
        <v>22412</v>
      </c>
      <c r="B177" s="71" t="s">
        <v>685</v>
      </c>
      <c r="C177" s="71" t="s">
        <v>7</v>
      </c>
      <c r="D177" s="76" t="s">
        <v>588</v>
      </c>
      <c r="E177" s="76" t="s">
        <v>679</v>
      </c>
      <c r="F177" s="71">
        <v>2023</v>
      </c>
      <c r="G177" s="72">
        <v>28499</v>
      </c>
    </row>
    <row r="178" spans="1:7" s="72" customFormat="1" x14ac:dyDescent="0.25">
      <c r="A178" s="71">
        <v>22412</v>
      </c>
      <c r="B178" s="71" t="s">
        <v>685</v>
      </c>
      <c r="C178" s="71" t="s">
        <v>7</v>
      </c>
      <c r="D178" s="76" t="s">
        <v>588</v>
      </c>
      <c r="E178" s="82" t="s">
        <v>680</v>
      </c>
      <c r="F178" s="71">
        <v>2023</v>
      </c>
      <c r="G178" s="72">
        <v>876</v>
      </c>
    </row>
    <row r="179" spans="1:7" s="72" customFormat="1" x14ac:dyDescent="0.25">
      <c r="A179" s="71">
        <v>22412</v>
      </c>
      <c r="B179" s="71" t="s">
        <v>685</v>
      </c>
      <c r="C179" s="71" t="s">
        <v>7</v>
      </c>
      <c r="D179" s="76" t="s">
        <v>588</v>
      </c>
      <c r="E179" s="82" t="s">
        <v>681</v>
      </c>
      <c r="F179" s="71">
        <v>2023</v>
      </c>
      <c r="G179" s="72">
        <v>43</v>
      </c>
    </row>
    <row r="180" spans="1:7" s="72" customFormat="1" x14ac:dyDescent="0.25">
      <c r="A180" s="71">
        <v>22412</v>
      </c>
      <c r="B180" s="71" t="s">
        <v>685</v>
      </c>
      <c r="C180" s="71" t="s">
        <v>7</v>
      </c>
      <c r="D180" s="76" t="s">
        <v>588</v>
      </c>
      <c r="E180" s="82" t="s">
        <v>682</v>
      </c>
      <c r="F180" s="71">
        <v>2023</v>
      </c>
      <c r="G180" s="72">
        <v>175</v>
      </c>
    </row>
    <row r="181" spans="1:7" s="72" customFormat="1" x14ac:dyDescent="0.25">
      <c r="A181" s="71">
        <v>22412</v>
      </c>
      <c r="B181" s="71" t="s">
        <v>685</v>
      </c>
      <c r="C181" s="71" t="s">
        <v>7</v>
      </c>
      <c r="D181" s="76" t="s">
        <v>588</v>
      </c>
      <c r="E181" s="82" t="s">
        <v>683</v>
      </c>
      <c r="F181" s="71">
        <v>2023</v>
      </c>
      <c r="G181" s="72">
        <v>737</v>
      </c>
    </row>
    <row r="182" spans="1:7" s="72" customFormat="1" x14ac:dyDescent="0.25">
      <c r="A182" s="71">
        <v>22412</v>
      </c>
      <c r="B182" s="71" t="s">
        <v>685</v>
      </c>
      <c r="C182" s="71" t="s">
        <v>7</v>
      </c>
      <c r="D182" s="76" t="s">
        <v>594</v>
      </c>
      <c r="E182" s="71" t="s">
        <v>7</v>
      </c>
      <c r="F182" s="71">
        <v>2023</v>
      </c>
      <c r="G182" s="72">
        <v>1684</v>
      </c>
    </row>
    <row r="183" spans="1:7" s="72" customFormat="1" x14ac:dyDescent="0.25">
      <c r="A183" s="71">
        <v>22412</v>
      </c>
      <c r="B183" s="71" t="s">
        <v>685</v>
      </c>
      <c r="C183" s="71" t="s">
        <v>7</v>
      </c>
      <c r="D183" s="76" t="s">
        <v>594</v>
      </c>
      <c r="E183" s="76" t="s">
        <v>563</v>
      </c>
      <c r="F183" s="71">
        <v>2023</v>
      </c>
      <c r="G183" s="72">
        <v>85</v>
      </c>
    </row>
    <row r="184" spans="1:7" s="72" customFormat="1" x14ac:dyDescent="0.25">
      <c r="A184" s="71">
        <v>22412</v>
      </c>
      <c r="B184" s="71" t="s">
        <v>685</v>
      </c>
      <c r="C184" s="71" t="s">
        <v>7</v>
      </c>
      <c r="D184" s="76" t="s">
        <v>594</v>
      </c>
      <c r="E184" s="76" t="s">
        <v>676</v>
      </c>
      <c r="F184" s="71">
        <v>2023</v>
      </c>
      <c r="G184" s="72">
        <v>1</v>
      </c>
    </row>
    <row r="185" spans="1:7" s="72" customFormat="1" x14ac:dyDescent="0.25">
      <c r="A185" s="71">
        <v>22412</v>
      </c>
      <c r="B185" s="71" t="s">
        <v>685</v>
      </c>
      <c r="C185" s="71" t="s">
        <v>7</v>
      </c>
      <c r="D185" s="76" t="s">
        <v>594</v>
      </c>
      <c r="E185" s="76" t="s">
        <v>677</v>
      </c>
      <c r="F185" s="71">
        <v>2023</v>
      </c>
      <c r="G185" s="72">
        <v>4</v>
      </c>
    </row>
    <row r="186" spans="1:7" s="72" customFormat="1" x14ac:dyDescent="0.25">
      <c r="A186" s="71">
        <v>22412</v>
      </c>
      <c r="B186" s="71" t="s">
        <v>685</v>
      </c>
      <c r="C186" s="71" t="s">
        <v>7</v>
      </c>
      <c r="D186" s="76" t="s">
        <v>594</v>
      </c>
      <c r="E186" s="76" t="s">
        <v>678</v>
      </c>
      <c r="F186" s="71">
        <v>2023</v>
      </c>
      <c r="G186" s="72">
        <v>30</v>
      </c>
    </row>
    <row r="187" spans="1:7" s="72" customFormat="1" x14ac:dyDescent="0.25">
      <c r="A187" s="71">
        <v>22412</v>
      </c>
      <c r="B187" s="71" t="s">
        <v>685</v>
      </c>
      <c r="C187" s="71" t="s">
        <v>7</v>
      </c>
      <c r="D187" s="76" t="s">
        <v>594</v>
      </c>
      <c r="E187" s="76" t="s">
        <v>679</v>
      </c>
      <c r="F187" s="71">
        <v>2023</v>
      </c>
      <c r="G187" s="72">
        <v>30</v>
      </c>
    </row>
    <row r="188" spans="1:7" s="72" customFormat="1" x14ac:dyDescent="0.25">
      <c r="A188" s="71">
        <v>22412</v>
      </c>
      <c r="B188" s="71" t="s">
        <v>685</v>
      </c>
      <c r="C188" s="71" t="s">
        <v>7</v>
      </c>
      <c r="D188" s="76" t="s">
        <v>594</v>
      </c>
      <c r="E188" s="82" t="s">
        <v>680</v>
      </c>
      <c r="F188" s="71">
        <v>2023</v>
      </c>
      <c r="G188" s="72">
        <v>1448</v>
      </c>
    </row>
    <row r="189" spans="1:7" s="72" customFormat="1" x14ac:dyDescent="0.25">
      <c r="A189" s="71">
        <v>22412</v>
      </c>
      <c r="B189" s="71" t="s">
        <v>685</v>
      </c>
      <c r="C189" s="71" t="s">
        <v>7</v>
      </c>
      <c r="D189" s="76" t="s">
        <v>594</v>
      </c>
      <c r="E189" s="82" t="s">
        <v>681</v>
      </c>
      <c r="F189" s="71">
        <v>2023</v>
      </c>
      <c r="G189" s="72">
        <v>25</v>
      </c>
    </row>
    <row r="190" spans="1:7" s="72" customFormat="1" ht="12" customHeight="1" x14ac:dyDescent="0.25">
      <c r="A190" s="71">
        <v>22412</v>
      </c>
      <c r="B190" s="71" t="s">
        <v>685</v>
      </c>
      <c r="C190" s="71" t="s">
        <v>7</v>
      </c>
      <c r="D190" s="76" t="s">
        <v>594</v>
      </c>
      <c r="E190" s="82" t="s">
        <v>682</v>
      </c>
      <c r="F190" s="71">
        <v>2023</v>
      </c>
      <c r="G190" s="72">
        <v>42</v>
      </c>
    </row>
    <row r="191" spans="1:7" s="72" customFormat="1" x14ac:dyDescent="0.25">
      <c r="A191" s="71">
        <v>22412</v>
      </c>
      <c r="B191" s="71" t="s">
        <v>685</v>
      </c>
      <c r="C191" s="71" t="s">
        <v>7</v>
      </c>
      <c r="D191" s="76" t="s">
        <v>594</v>
      </c>
      <c r="E191" s="82" t="s">
        <v>683</v>
      </c>
      <c r="F191" s="71">
        <v>2023</v>
      </c>
      <c r="G191" s="72">
        <v>19</v>
      </c>
    </row>
    <row r="192" spans="1:7" s="72" customFormat="1" x14ac:dyDescent="0.25">
      <c r="A192" s="71">
        <v>22412</v>
      </c>
      <c r="B192" s="71" t="s">
        <v>685</v>
      </c>
      <c r="C192" s="71" t="s">
        <v>7</v>
      </c>
      <c r="D192" s="76" t="s">
        <v>589</v>
      </c>
      <c r="E192" s="71" t="s">
        <v>7</v>
      </c>
      <c r="F192" s="71">
        <v>2023</v>
      </c>
      <c r="G192" s="72">
        <v>31809</v>
      </c>
    </row>
    <row r="193" spans="1:7" s="72" customFormat="1" x14ac:dyDescent="0.25">
      <c r="A193" s="71">
        <v>22412</v>
      </c>
      <c r="B193" s="71" t="s">
        <v>685</v>
      </c>
      <c r="C193" s="71" t="s">
        <v>7</v>
      </c>
      <c r="D193" s="76" t="s">
        <v>589</v>
      </c>
      <c r="E193" s="76" t="s">
        <v>563</v>
      </c>
      <c r="F193" s="71">
        <v>2023</v>
      </c>
      <c r="G193" s="72">
        <v>2055</v>
      </c>
    </row>
    <row r="194" spans="1:7" s="72" customFormat="1" x14ac:dyDescent="0.25">
      <c r="A194" s="71">
        <v>22412</v>
      </c>
      <c r="B194" s="71" t="s">
        <v>685</v>
      </c>
      <c r="C194" s="71" t="s">
        <v>7</v>
      </c>
      <c r="D194" s="76" t="s">
        <v>589</v>
      </c>
      <c r="E194" s="76" t="s">
        <v>676</v>
      </c>
      <c r="F194" s="71">
        <v>2023</v>
      </c>
      <c r="G194" s="72">
        <v>7</v>
      </c>
    </row>
    <row r="195" spans="1:7" s="72" customFormat="1" x14ac:dyDescent="0.25">
      <c r="A195" s="71">
        <v>22412</v>
      </c>
      <c r="B195" s="71" t="s">
        <v>685</v>
      </c>
      <c r="C195" s="71" t="s">
        <v>7</v>
      </c>
      <c r="D195" s="76" t="s">
        <v>589</v>
      </c>
      <c r="E195" s="76" t="s">
        <v>677</v>
      </c>
      <c r="F195" s="71">
        <v>2023</v>
      </c>
      <c r="G195" s="72">
        <v>53</v>
      </c>
    </row>
    <row r="196" spans="1:7" s="72" customFormat="1" x14ac:dyDescent="0.25">
      <c r="A196" s="71">
        <v>22412</v>
      </c>
      <c r="B196" s="71" t="s">
        <v>685</v>
      </c>
      <c r="C196" s="71" t="s">
        <v>7</v>
      </c>
      <c r="D196" s="76" t="s">
        <v>589</v>
      </c>
      <c r="E196" s="76" t="s">
        <v>678</v>
      </c>
      <c r="F196" s="71">
        <v>2023</v>
      </c>
      <c r="G196" s="72">
        <v>368</v>
      </c>
    </row>
    <row r="197" spans="1:7" s="72" customFormat="1" x14ac:dyDescent="0.25">
      <c r="A197" s="71">
        <v>22412</v>
      </c>
      <c r="B197" s="71" t="s">
        <v>685</v>
      </c>
      <c r="C197" s="71" t="s">
        <v>7</v>
      </c>
      <c r="D197" s="76" t="s">
        <v>589</v>
      </c>
      <c r="E197" s="76" t="s">
        <v>679</v>
      </c>
      <c r="F197" s="71">
        <v>2023</v>
      </c>
      <c r="G197" s="72">
        <v>383</v>
      </c>
    </row>
    <row r="198" spans="1:7" s="72" customFormat="1" x14ac:dyDescent="0.25">
      <c r="A198" s="71">
        <v>22412</v>
      </c>
      <c r="B198" s="71" t="s">
        <v>685</v>
      </c>
      <c r="C198" s="71" t="s">
        <v>7</v>
      </c>
      <c r="D198" s="76" t="s">
        <v>589</v>
      </c>
      <c r="E198" s="82" t="s">
        <v>680</v>
      </c>
      <c r="F198" s="71">
        <v>2023</v>
      </c>
      <c r="G198" s="72">
        <v>27574</v>
      </c>
    </row>
    <row r="199" spans="1:7" s="72" customFormat="1" x14ac:dyDescent="0.25">
      <c r="A199" s="71">
        <v>22412</v>
      </c>
      <c r="B199" s="71" t="s">
        <v>685</v>
      </c>
      <c r="C199" s="71" t="s">
        <v>7</v>
      </c>
      <c r="D199" s="76" t="s">
        <v>589</v>
      </c>
      <c r="E199" s="82" t="s">
        <v>681</v>
      </c>
      <c r="F199" s="71">
        <v>2023</v>
      </c>
      <c r="G199" s="72">
        <v>542</v>
      </c>
    </row>
    <row r="200" spans="1:7" s="72" customFormat="1" x14ac:dyDescent="0.25">
      <c r="A200" s="71">
        <v>22412</v>
      </c>
      <c r="B200" s="71" t="s">
        <v>685</v>
      </c>
      <c r="C200" s="71" t="s">
        <v>7</v>
      </c>
      <c r="D200" s="76" t="s">
        <v>589</v>
      </c>
      <c r="E200" s="82" t="s">
        <v>682</v>
      </c>
      <c r="F200" s="71">
        <v>2023</v>
      </c>
      <c r="G200" s="72">
        <v>216</v>
      </c>
    </row>
    <row r="201" spans="1:7" s="72" customFormat="1" x14ac:dyDescent="0.25">
      <c r="A201" s="71">
        <v>22412</v>
      </c>
      <c r="B201" s="71" t="s">
        <v>685</v>
      </c>
      <c r="C201" s="71" t="s">
        <v>7</v>
      </c>
      <c r="D201" s="76" t="s">
        <v>589</v>
      </c>
      <c r="E201" s="82" t="s">
        <v>683</v>
      </c>
      <c r="F201" s="71">
        <v>2023</v>
      </c>
      <c r="G201" s="72">
        <v>611</v>
      </c>
    </row>
    <row r="202" spans="1:7" s="72" customFormat="1" x14ac:dyDescent="0.25">
      <c r="A202" s="71">
        <v>22412</v>
      </c>
      <c r="B202" s="71" t="s">
        <v>685</v>
      </c>
      <c r="C202" s="71" t="s">
        <v>7</v>
      </c>
      <c r="D202" s="76" t="s">
        <v>590</v>
      </c>
      <c r="E202" s="71" t="s">
        <v>7</v>
      </c>
      <c r="F202" s="71">
        <v>2023</v>
      </c>
      <c r="G202" s="72">
        <v>204815</v>
      </c>
    </row>
    <row r="203" spans="1:7" s="72" customFormat="1" x14ac:dyDescent="0.25">
      <c r="A203" s="71">
        <v>22412</v>
      </c>
      <c r="B203" s="71" t="s">
        <v>685</v>
      </c>
      <c r="C203" s="71" t="s">
        <v>7</v>
      </c>
      <c r="D203" s="76" t="s">
        <v>590</v>
      </c>
      <c r="E203" s="76" t="s">
        <v>563</v>
      </c>
      <c r="F203" s="71">
        <v>2023</v>
      </c>
      <c r="G203" s="72">
        <v>72193</v>
      </c>
    </row>
    <row r="204" spans="1:7" s="72" customFormat="1" x14ac:dyDescent="0.25">
      <c r="A204" s="71">
        <v>22412</v>
      </c>
      <c r="B204" s="71" t="s">
        <v>685</v>
      </c>
      <c r="C204" s="71" t="s">
        <v>7</v>
      </c>
      <c r="D204" s="76" t="s">
        <v>590</v>
      </c>
      <c r="E204" s="76" t="s">
        <v>676</v>
      </c>
      <c r="F204" s="71">
        <v>2023</v>
      </c>
      <c r="G204" s="72">
        <v>189</v>
      </c>
    </row>
    <row r="205" spans="1:7" s="72" customFormat="1" x14ac:dyDescent="0.25">
      <c r="A205" s="71">
        <v>22412</v>
      </c>
      <c r="B205" s="71" t="s">
        <v>685</v>
      </c>
      <c r="C205" s="71" t="s">
        <v>7</v>
      </c>
      <c r="D205" s="76" t="s">
        <v>590</v>
      </c>
      <c r="E205" s="76" t="s">
        <v>677</v>
      </c>
      <c r="F205" s="71">
        <v>2023</v>
      </c>
      <c r="G205" s="72">
        <v>1227</v>
      </c>
    </row>
    <row r="206" spans="1:7" s="72" customFormat="1" x14ac:dyDescent="0.25">
      <c r="A206" s="71">
        <v>22412</v>
      </c>
      <c r="B206" s="71" t="s">
        <v>685</v>
      </c>
      <c r="C206" s="71" t="s">
        <v>7</v>
      </c>
      <c r="D206" s="76" t="s">
        <v>590</v>
      </c>
      <c r="E206" s="76" t="s">
        <v>678</v>
      </c>
      <c r="F206" s="71">
        <v>2023</v>
      </c>
      <c r="G206" s="72">
        <v>13188</v>
      </c>
    </row>
    <row r="207" spans="1:7" s="72" customFormat="1" x14ac:dyDescent="0.25">
      <c r="A207" s="71">
        <v>22412</v>
      </c>
      <c r="B207" s="71" t="s">
        <v>685</v>
      </c>
      <c r="C207" s="71" t="s">
        <v>7</v>
      </c>
      <c r="D207" s="76" t="s">
        <v>590</v>
      </c>
      <c r="E207" s="76" t="s">
        <v>679</v>
      </c>
      <c r="F207" s="71">
        <v>2023</v>
      </c>
      <c r="G207" s="72">
        <v>15297</v>
      </c>
    </row>
    <row r="208" spans="1:7" s="72" customFormat="1" x14ac:dyDescent="0.25">
      <c r="A208" s="71">
        <v>22412</v>
      </c>
      <c r="B208" s="71" t="s">
        <v>685</v>
      </c>
      <c r="C208" s="71" t="s">
        <v>7</v>
      </c>
      <c r="D208" s="76" t="s">
        <v>590</v>
      </c>
      <c r="E208" s="82" t="s">
        <v>680</v>
      </c>
      <c r="F208" s="71">
        <v>2023</v>
      </c>
      <c r="G208" s="72">
        <v>48907</v>
      </c>
    </row>
    <row r="209" spans="1:7" s="72" customFormat="1" x14ac:dyDescent="0.25">
      <c r="A209" s="71">
        <v>22412</v>
      </c>
      <c r="B209" s="71" t="s">
        <v>685</v>
      </c>
      <c r="C209" s="71" t="s">
        <v>7</v>
      </c>
      <c r="D209" s="76" t="s">
        <v>590</v>
      </c>
      <c r="E209" s="82" t="s">
        <v>681</v>
      </c>
      <c r="F209" s="71">
        <v>2023</v>
      </c>
      <c r="G209" s="72">
        <v>15132</v>
      </c>
    </row>
    <row r="210" spans="1:7" s="72" customFormat="1" x14ac:dyDescent="0.25">
      <c r="A210" s="71">
        <v>22412</v>
      </c>
      <c r="B210" s="71" t="s">
        <v>685</v>
      </c>
      <c r="C210" s="71" t="s">
        <v>7</v>
      </c>
      <c r="D210" s="76" t="s">
        <v>590</v>
      </c>
      <c r="E210" s="82" t="s">
        <v>682</v>
      </c>
      <c r="F210" s="71">
        <v>2023</v>
      </c>
      <c r="G210" s="72">
        <v>26395</v>
      </c>
    </row>
    <row r="211" spans="1:7" s="72" customFormat="1" x14ac:dyDescent="0.25">
      <c r="A211" s="71">
        <v>22412</v>
      </c>
      <c r="B211" s="71" t="s">
        <v>685</v>
      </c>
      <c r="C211" s="71" t="s">
        <v>7</v>
      </c>
      <c r="D211" s="76" t="s">
        <v>590</v>
      </c>
      <c r="E211" s="82" t="s">
        <v>683</v>
      </c>
      <c r="F211" s="71">
        <v>2023</v>
      </c>
      <c r="G211" s="72">
        <v>12287</v>
      </c>
    </row>
    <row r="212" spans="1:7" s="72" customFormat="1" x14ac:dyDescent="0.25">
      <c r="A212" s="71">
        <v>22412</v>
      </c>
      <c r="B212" s="71" t="s">
        <v>685</v>
      </c>
      <c r="C212" s="71" t="s">
        <v>7</v>
      </c>
      <c r="D212" s="76" t="s">
        <v>591</v>
      </c>
      <c r="E212" s="71" t="s">
        <v>7</v>
      </c>
      <c r="F212" s="71">
        <v>2023</v>
      </c>
      <c r="G212" s="72">
        <v>122450</v>
      </c>
    </row>
    <row r="213" spans="1:7" s="72" customFormat="1" x14ac:dyDescent="0.25">
      <c r="A213" s="71">
        <v>22412</v>
      </c>
      <c r="B213" s="71" t="s">
        <v>685</v>
      </c>
      <c r="C213" s="71" t="s">
        <v>7</v>
      </c>
      <c r="D213" s="76" t="s">
        <v>591</v>
      </c>
      <c r="E213" s="76" t="s">
        <v>563</v>
      </c>
      <c r="F213" s="71">
        <v>2023</v>
      </c>
      <c r="G213" s="72">
        <v>67590</v>
      </c>
    </row>
    <row r="214" spans="1:7" s="72" customFormat="1" x14ac:dyDescent="0.25">
      <c r="A214" s="71">
        <v>22412</v>
      </c>
      <c r="B214" s="71" t="s">
        <v>685</v>
      </c>
      <c r="C214" s="71" t="s">
        <v>7</v>
      </c>
      <c r="D214" s="76" t="s">
        <v>591</v>
      </c>
      <c r="E214" s="76" t="s">
        <v>676</v>
      </c>
      <c r="F214" s="71">
        <v>2023</v>
      </c>
      <c r="G214" s="72">
        <v>99</v>
      </c>
    </row>
    <row r="215" spans="1:7" s="72" customFormat="1" x14ac:dyDescent="0.25">
      <c r="A215" s="71">
        <v>22412</v>
      </c>
      <c r="B215" s="71" t="s">
        <v>685</v>
      </c>
      <c r="C215" s="71" t="s">
        <v>7</v>
      </c>
      <c r="D215" s="76" t="s">
        <v>591</v>
      </c>
      <c r="E215" s="76" t="s">
        <v>677</v>
      </c>
      <c r="F215" s="71">
        <v>2023</v>
      </c>
      <c r="G215" s="72">
        <v>850</v>
      </c>
    </row>
    <row r="216" spans="1:7" s="72" customFormat="1" x14ac:dyDescent="0.25">
      <c r="A216" s="71">
        <v>22412</v>
      </c>
      <c r="B216" s="71" t="s">
        <v>685</v>
      </c>
      <c r="C216" s="71" t="s">
        <v>7</v>
      </c>
      <c r="D216" s="76" t="s">
        <v>591</v>
      </c>
      <c r="E216" s="76" t="s">
        <v>678</v>
      </c>
      <c r="F216" s="71">
        <v>2023</v>
      </c>
      <c r="G216" s="72">
        <v>4630</v>
      </c>
    </row>
    <row r="217" spans="1:7" s="72" customFormat="1" x14ac:dyDescent="0.25">
      <c r="A217" s="71">
        <v>22412</v>
      </c>
      <c r="B217" s="71" t="s">
        <v>685</v>
      </c>
      <c r="C217" s="71" t="s">
        <v>7</v>
      </c>
      <c r="D217" s="76" t="s">
        <v>591</v>
      </c>
      <c r="E217" s="76" t="s">
        <v>679</v>
      </c>
      <c r="F217" s="71">
        <v>2023</v>
      </c>
      <c r="G217" s="72">
        <v>3883</v>
      </c>
    </row>
    <row r="218" spans="1:7" s="72" customFormat="1" x14ac:dyDescent="0.25">
      <c r="A218" s="71">
        <v>22412</v>
      </c>
      <c r="B218" s="71" t="s">
        <v>685</v>
      </c>
      <c r="C218" s="71" t="s">
        <v>7</v>
      </c>
      <c r="D218" s="76" t="s">
        <v>591</v>
      </c>
      <c r="E218" s="82" t="s">
        <v>680</v>
      </c>
      <c r="F218" s="71">
        <v>2023</v>
      </c>
      <c r="G218" s="72">
        <v>37211</v>
      </c>
    </row>
    <row r="219" spans="1:7" s="72" customFormat="1" x14ac:dyDescent="0.25">
      <c r="A219" s="71">
        <v>22412</v>
      </c>
      <c r="B219" s="71" t="s">
        <v>685</v>
      </c>
      <c r="C219" s="71" t="s">
        <v>7</v>
      </c>
      <c r="D219" s="76" t="s">
        <v>591</v>
      </c>
      <c r="E219" s="82" t="s">
        <v>681</v>
      </c>
      <c r="F219" s="71">
        <v>2023</v>
      </c>
      <c r="G219" s="72">
        <v>1837</v>
      </c>
    </row>
    <row r="220" spans="1:7" s="72" customFormat="1" x14ac:dyDescent="0.25">
      <c r="A220" s="71">
        <v>22412</v>
      </c>
      <c r="B220" s="71" t="s">
        <v>685</v>
      </c>
      <c r="C220" s="71" t="s">
        <v>7</v>
      </c>
      <c r="D220" s="76" t="s">
        <v>591</v>
      </c>
      <c r="E220" s="82" t="s">
        <v>682</v>
      </c>
      <c r="F220" s="71">
        <v>2023</v>
      </c>
      <c r="G220" s="72">
        <v>1329</v>
      </c>
    </row>
    <row r="221" spans="1:7" s="72" customFormat="1" x14ac:dyDescent="0.25">
      <c r="A221" s="71">
        <v>22412</v>
      </c>
      <c r="B221" s="71" t="s">
        <v>685</v>
      </c>
      <c r="C221" s="71" t="s">
        <v>7</v>
      </c>
      <c r="D221" s="76" t="s">
        <v>591</v>
      </c>
      <c r="E221" s="82" t="s">
        <v>683</v>
      </c>
      <c r="F221" s="71">
        <v>2023</v>
      </c>
      <c r="G221" s="72">
        <v>5021</v>
      </c>
    </row>
    <row r="222" spans="1:7" s="72" customFormat="1" x14ac:dyDescent="0.25">
      <c r="A222" s="71">
        <v>22412</v>
      </c>
      <c r="B222" s="71" t="s">
        <v>685</v>
      </c>
      <c r="C222" s="71" t="s">
        <v>7</v>
      </c>
      <c r="D222" s="76" t="s">
        <v>559</v>
      </c>
      <c r="E222" s="71" t="s">
        <v>7</v>
      </c>
      <c r="F222" s="71">
        <v>2023</v>
      </c>
      <c r="G222" s="72">
        <v>54841</v>
      </c>
    </row>
    <row r="223" spans="1:7" s="72" customFormat="1" x14ac:dyDescent="0.25">
      <c r="A223" s="71">
        <v>22412</v>
      </c>
      <c r="B223" s="71" t="s">
        <v>685</v>
      </c>
      <c r="C223" s="71" t="s">
        <v>7</v>
      </c>
      <c r="D223" s="76" t="s">
        <v>559</v>
      </c>
      <c r="E223" s="76" t="s">
        <v>563</v>
      </c>
      <c r="F223" s="71">
        <v>2023</v>
      </c>
      <c r="G223" s="72">
        <v>52292</v>
      </c>
    </row>
    <row r="224" spans="1:7" s="72" customFormat="1" x14ac:dyDescent="0.25">
      <c r="A224" s="71">
        <v>22412</v>
      </c>
      <c r="B224" s="71" t="s">
        <v>685</v>
      </c>
      <c r="C224" s="71" t="s">
        <v>7</v>
      </c>
      <c r="D224" s="76" t="s">
        <v>559</v>
      </c>
      <c r="E224" s="76" t="s">
        <v>676</v>
      </c>
      <c r="F224" s="71">
        <v>2023</v>
      </c>
      <c r="G224" s="72">
        <v>68</v>
      </c>
    </row>
    <row r="225" spans="1:7" s="72" customFormat="1" x14ac:dyDescent="0.25">
      <c r="A225" s="71">
        <v>22412</v>
      </c>
      <c r="B225" s="71" t="s">
        <v>685</v>
      </c>
      <c r="C225" s="71" t="s">
        <v>7</v>
      </c>
      <c r="D225" s="76" t="s">
        <v>559</v>
      </c>
      <c r="E225" s="76" t="s">
        <v>677</v>
      </c>
      <c r="F225" s="71">
        <v>2023</v>
      </c>
      <c r="G225" s="72">
        <v>80</v>
      </c>
    </row>
    <row r="226" spans="1:7" s="72" customFormat="1" x14ac:dyDescent="0.25">
      <c r="A226" s="71">
        <v>22412</v>
      </c>
      <c r="B226" s="71" t="s">
        <v>685</v>
      </c>
      <c r="C226" s="71" t="s">
        <v>7</v>
      </c>
      <c r="D226" s="76" t="s">
        <v>559</v>
      </c>
      <c r="E226" s="76" t="s">
        <v>678</v>
      </c>
      <c r="F226" s="71">
        <v>2023</v>
      </c>
      <c r="G226" s="72">
        <v>368</v>
      </c>
    </row>
    <row r="227" spans="1:7" s="72" customFormat="1" x14ac:dyDescent="0.25">
      <c r="A227" s="71">
        <v>22412</v>
      </c>
      <c r="B227" s="71" t="s">
        <v>685</v>
      </c>
      <c r="C227" s="71" t="s">
        <v>7</v>
      </c>
      <c r="D227" s="76" t="s">
        <v>559</v>
      </c>
      <c r="E227" s="76" t="s">
        <v>679</v>
      </c>
      <c r="F227" s="71">
        <v>2023</v>
      </c>
      <c r="G227" s="72">
        <v>65</v>
      </c>
    </row>
    <row r="228" spans="1:7" s="72" customFormat="1" x14ac:dyDescent="0.25">
      <c r="A228" s="71">
        <v>22412</v>
      </c>
      <c r="B228" s="71" t="s">
        <v>685</v>
      </c>
      <c r="C228" s="71" t="s">
        <v>7</v>
      </c>
      <c r="D228" s="76" t="s">
        <v>559</v>
      </c>
      <c r="E228" s="82" t="s">
        <v>680</v>
      </c>
      <c r="F228" s="71">
        <v>2023</v>
      </c>
      <c r="G228" s="72">
        <v>684</v>
      </c>
    </row>
    <row r="229" spans="1:7" s="72" customFormat="1" x14ac:dyDescent="0.25">
      <c r="A229" s="71">
        <v>22412</v>
      </c>
      <c r="B229" s="71" t="s">
        <v>685</v>
      </c>
      <c r="C229" s="71" t="s">
        <v>7</v>
      </c>
      <c r="D229" s="76" t="s">
        <v>559</v>
      </c>
      <c r="E229" s="82" t="s">
        <v>681</v>
      </c>
      <c r="F229" s="71">
        <v>2023</v>
      </c>
      <c r="G229" s="72">
        <v>7</v>
      </c>
    </row>
    <row r="230" spans="1:7" s="72" customFormat="1" x14ac:dyDescent="0.25">
      <c r="A230" s="71">
        <v>22412</v>
      </c>
      <c r="B230" s="71" t="s">
        <v>685</v>
      </c>
      <c r="C230" s="71" t="s">
        <v>7</v>
      </c>
      <c r="D230" s="76" t="s">
        <v>559</v>
      </c>
      <c r="E230" s="82" t="s">
        <v>682</v>
      </c>
      <c r="F230" s="71">
        <v>2023</v>
      </c>
      <c r="G230" s="72">
        <v>477</v>
      </c>
    </row>
    <row r="231" spans="1:7" s="72" customFormat="1" x14ac:dyDescent="0.25">
      <c r="A231" s="71">
        <v>22412</v>
      </c>
      <c r="B231" s="71" t="s">
        <v>685</v>
      </c>
      <c r="C231" s="71" t="s">
        <v>7</v>
      </c>
      <c r="D231" s="76" t="s">
        <v>559</v>
      </c>
      <c r="E231" s="82" t="s">
        <v>683</v>
      </c>
      <c r="F231" s="71">
        <v>2023</v>
      </c>
      <c r="G231" s="72">
        <v>800</v>
      </c>
    </row>
    <row r="232" spans="1:7" x14ac:dyDescent="0.25">
      <c r="A232" s="71">
        <v>22412</v>
      </c>
      <c r="B232" s="71" t="s">
        <v>685</v>
      </c>
      <c r="C232" s="71" t="s">
        <v>495</v>
      </c>
      <c r="D232" s="71" t="s">
        <v>576</v>
      </c>
      <c r="E232" s="71" t="s">
        <v>7</v>
      </c>
      <c r="F232" s="71">
        <v>2023</v>
      </c>
      <c r="G232" s="72">
        <v>35201</v>
      </c>
    </row>
    <row r="233" spans="1:7" x14ac:dyDescent="0.25">
      <c r="A233" s="71">
        <v>22412</v>
      </c>
      <c r="B233" s="71" t="s">
        <v>685</v>
      </c>
      <c r="C233" s="71" t="s">
        <v>495</v>
      </c>
      <c r="D233" s="71" t="s">
        <v>576</v>
      </c>
      <c r="E233" s="76" t="s">
        <v>563</v>
      </c>
      <c r="F233" s="71">
        <v>2023</v>
      </c>
      <c r="G233" s="72">
        <v>31584</v>
      </c>
    </row>
    <row r="234" spans="1:7" x14ac:dyDescent="0.25">
      <c r="A234" s="71">
        <v>22412</v>
      </c>
      <c r="B234" s="71" t="s">
        <v>685</v>
      </c>
      <c r="C234" s="71" t="s">
        <v>495</v>
      </c>
      <c r="D234" s="71" t="s">
        <v>576</v>
      </c>
      <c r="E234" s="76" t="s">
        <v>676</v>
      </c>
      <c r="F234" s="71">
        <v>2023</v>
      </c>
      <c r="G234" s="72">
        <v>371</v>
      </c>
    </row>
    <row r="235" spans="1:7" x14ac:dyDescent="0.25">
      <c r="A235" s="71">
        <v>22412</v>
      </c>
      <c r="B235" s="71" t="s">
        <v>685</v>
      </c>
      <c r="C235" s="71" t="s">
        <v>495</v>
      </c>
      <c r="D235" s="71" t="s">
        <v>576</v>
      </c>
      <c r="E235" s="76" t="s">
        <v>677</v>
      </c>
      <c r="F235" s="71">
        <v>2023</v>
      </c>
      <c r="G235" s="72">
        <v>45</v>
      </c>
    </row>
    <row r="236" spans="1:7" x14ac:dyDescent="0.25">
      <c r="A236" s="71">
        <v>22412</v>
      </c>
      <c r="B236" s="71" t="s">
        <v>685</v>
      </c>
      <c r="C236" s="71" t="s">
        <v>495</v>
      </c>
      <c r="D236" s="71" t="s">
        <v>576</v>
      </c>
      <c r="E236" s="76" t="s">
        <v>678</v>
      </c>
      <c r="F236" s="71">
        <v>2023</v>
      </c>
      <c r="G236" s="72">
        <v>549</v>
      </c>
    </row>
    <row r="237" spans="1:7" x14ac:dyDescent="0.25">
      <c r="A237" s="71">
        <v>22412</v>
      </c>
      <c r="B237" s="71" t="s">
        <v>685</v>
      </c>
      <c r="C237" s="71" t="s">
        <v>495</v>
      </c>
      <c r="D237" s="71" t="s">
        <v>576</v>
      </c>
      <c r="E237" s="76" t="s">
        <v>679</v>
      </c>
      <c r="F237" s="71">
        <v>2023</v>
      </c>
      <c r="G237" s="72">
        <v>119</v>
      </c>
    </row>
    <row r="238" spans="1:7" x14ac:dyDescent="0.25">
      <c r="A238" s="71">
        <v>22412</v>
      </c>
      <c r="B238" s="71" t="s">
        <v>685</v>
      </c>
      <c r="C238" s="71" t="s">
        <v>495</v>
      </c>
      <c r="D238" s="71" t="s">
        <v>576</v>
      </c>
      <c r="E238" s="82" t="s">
        <v>680</v>
      </c>
      <c r="F238" s="71">
        <v>2023</v>
      </c>
      <c r="G238" s="72">
        <v>39</v>
      </c>
    </row>
    <row r="239" spans="1:7" x14ac:dyDescent="0.25">
      <c r="A239" s="71">
        <v>22412</v>
      </c>
      <c r="B239" s="71" t="s">
        <v>685</v>
      </c>
      <c r="C239" s="71" t="s">
        <v>495</v>
      </c>
      <c r="D239" s="71" t="s">
        <v>576</v>
      </c>
      <c r="E239" s="82" t="s">
        <v>681</v>
      </c>
      <c r="F239" s="71">
        <v>2023</v>
      </c>
      <c r="G239" s="72">
        <v>51</v>
      </c>
    </row>
    <row r="240" spans="1:7" x14ac:dyDescent="0.25">
      <c r="A240" s="71">
        <v>22412</v>
      </c>
      <c r="B240" s="71" t="s">
        <v>685</v>
      </c>
      <c r="C240" s="71" t="s">
        <v>495</v>
      </c>
      <c r="D240" s="71" t="s">
        <v>576</v>
      </c>
      <c r="E240" s="82" t="s">
        <v>682</v>
      </c>
      <c r="F240" s="71">
        <v>2023</v>
      </c>
      <c r="G240" s="72">
        <v>2001</v>
      </c>
    </row>
    <row r="241" spans="1:7" x14ac:dyDescent="0.25">
      <c r="A241" s="71">
        <v>22412</v>
      </c>
      <c r="B241" s="71" t="s">
        <v>685</v>
      </c>
      <c r="C241" s="71" t="s">
        <v>495</v>
      </c>
      <c r="D241" s="71" t="s">
        <v>576</v>
      </c>
      <c r="E241" s="82" t="s">
        <v>683</v>
      </c>
      <c r="F241" s="71">
        <v>2023</v>
      </c>
      <c r="G241" s="72">
        <v>442</v>
      </c>
    </row>
    <row r="242" spans="1:7" x14ac:dyDescent="0.25">
      <c r="A242" s="71">
        <v>22412</v>
      </c>
      <c r="B242" s="71" t="s">
        <v>685</v>
      </c>
      <c r="C242" s="71" t="s">
        <v>495</v>
      </c>
      <c r="D242" s="71" t="s">
        <v>577</v>
      </c>
      <c r="E242" s="71" t="s">
        <v>7</v>
      </c>
      <c r="F242" s="71">
        <v>2023</v>
      </c>
      <c r="G242" s="72">
        <v>10536</v>
      </c>
    </row>
    <row r="243" spans="1:7" s="72" customFormat="1" x14ac:dyDescent="0.25">
      <c r="A243" s="71">
        <v>22412</v>
      </c>
      <c r="B243" s="71" t="s">
        <v>685</v>
      </c>
      <c r="C243" s="71" t="s">
        <v>495</v>
      </c>
      <c r="D243" s="71" t="s">
        <v>577</v>
      </c>
      <c r="E243" s="76" t="s">
        <v>563</v>
      </c>
      <c r="F243" s="71">
        <v>2023</v>
      </c>
      <c r="G243" s="72">
        <v>9745</v>
      </c>
    </row>
    <row r="244" spans="1:7" s="72" customFormat="1" x14ac:dyDescent="0.25">
      <c r="A244" s="71">
        <v>22412</v>
      </c>
      <c r="B244" s="71" t="s">
        <v>685</v>
      </c>
      <c r="C244" s="71" t="s">
        <v>495</v>
      </c>
      <c r="D244" s="71" t="s">
        <v>577</v>
      </c>
      <c r="E244" s="76" t="s">
        <v>676</v>
      </c>
      <c r="F244" s="71">
        <v>2023</v>
      </c>
      <c r="G244" s="72">
        <v>23</v>
      </c>
    </row>
    <row r="245" spans="1:7" s="72" customFormat="1" x14ac:dyDescent="0.25">
      <c r="A245" s="71">
        <v>22412</v>
      </c>
      <c r="B245" s="71" t="s">
        <v>685</v>
      </c>
      <c r="C245" s="71" t="s">
        <v>495</v>
      </c>
      <c r="D245" s="71" t="s">
        <v>577</v>
      </c>
      <c r="E245" s="76" t="s">
        <v>677</v>
      </c>
      <c r="F245" s="71">
        <v>2023</v>
      </c>
      <c r="G245" s="72">
        <v>356</v>
      </c>
    </row>
    <row r="246" spans="1:7" s="72" customFormat="1" x14ac:dyDescent="0.25">
      <c r="A246" s="71">
        <v>22412</v>
      </c>
      <c r="B246" s="71" t="s">
        <v>685</v>
      </c>
      <c r="C246" s="71" t="s">
        <v>495</v>
      </c>
      <c r="D246" s="71" t="s">
        <v>577</v>
      </c>
      <c r="E246" s="76" t="s">
        <v>678</v>
      </c>
      <c r="F246" s="71">
        <v>2023</v>
      </c>
      <c r="G246" s="72">
        <v>170</v>
      </c>
    </row>
    <row r="247" spans="1:7" s="72" customFormat="1" x14ac:dyDescent="0.25">
      <c r="A247" s="71">
        <v>22412</v>
      </c>
      <c r="B247" s="71" t="s">
        <v>685</v>
      </c>
      <c r="C247" s="71" t="s">
        <v>495</v>
      </c>
      <c r="D247" s="71" t="s">
        <v>577</v>
      </c>
      <c r="E247" s="76" t="s">
        <v>679</v>
      </c>
      <c r="F247" s="71">
        <v>2023</v>
      </c>
      <c r="G247" s="72">
        <v>52</v>
      </c>
    </row>
    <row r="248" spans="1:7" s="72" customFormat="1" x14ac:dyDescent="0.25">
      <c r="A248" s="71">
        <v>22412</v>
      </c>
      <c r="B248" s="71" t="s">
        <v>685</v>
      </c>
      <c r="C248" s="71" t="s">
        <v>495</v>
      </c>
      <c r="D248" s="71" t="s">
        <v>577</v>
      </c>
      <c r="E248" s="82" t="s">
        <v>680</v>
      </c>
      <c r="F248" s="71">
        <v>2023</v>
      </c>
      <c r="G248" s="72">
        <v>20</v>
      </c>
    </row>
    <row r="249" spans="1:7" s="72" customFormat="1" x14ac:dyDescent="0.25">
      <c r="A249" s="71">
        <v>22412</v>
      </c>
      <c r="B249" s="71" t="s">
        <v>685</v>
      </c>
      <c r="C249" s="71" t="s">
        <v>495</v>
      </c>
      <c r="D249" s="71" t="s">
        <v>577</v>
      </c>
      <c r="E249" s="82" t="s">
        <v>681</v>
      </c>
      <c r="F249" s="71">
        <v>2023</v>
      </c>
      <c r="G249" s="72">
        <v>10</v>
      </c>
    </row>
    <row r="250" spans="1:7" s="72" customFormat="1" x14ac:dyDescent="0.25">
      <c r="A250" s="71">
        <v>22412</v>
      </c>
      <c r="B250" s="71" t="s">
        <v>685</v>
      </c>
      <c r="C250" s="71" t="s">
        <v>495</v>
      </c>
      <c r="D250" s="71" t="s">
        <v>577</v>
      </c>
      <c r="E250" s="82" t="s">
        <v>682</v>
      </c>
      <c r="F250" s="71">
        <v>2023</v>
      </c>
      <c r="G250" s="72">
        <v>47</v>
      </c>
    </row>
    <row r="251" spans="1:7" s="72" customFormat="1" x14ac:dyDescent="0.25">
      <c r="A251" s="71">
        <v>22412</v>
      </c>
      <c r="B251" s="71" t="s">
        <v>685</v>
      </c>
      <c r="C251" s="71" t="s">
        <v>495</v>
      </c>
      <c r="D251" s="71" t="s">
        <v>577</v>
      </c>
      <c r="E251" s="82" t="s">
        <v>683</v>
      </c>
      <c r="F251" s="71">
        <v>2023</v>
      </c>
      <c r="G251" s="72">
        <v>113</v>
      </c>
    </row>
    <row r="252" spans="1:7" s="72" customFormat="1" x14ac:dyDescent="0.25">
      <c r="A252" s="71">
        <v>22412</v>
      </c>
      <c r="B252" s="71" t="s">
        <v>685</v>
      </c>
      <c r="C252" s="71" t="s">
        <v>495</v>
      </c>
      <c r="D252" s="71" t="s">
        <v>578</v>
      </c>
      <c r="E252" s="71" t="s">
        <v>7</v>
      </c>
      <c r="F252" s="71">
        <v>2023</v>
      </c>
      <c r="G252" s="72">
        <v>2650</v>
      </c>
    </row>
    <row r="253" spans="1:7" s="72" customFormat="1" x14ac:dyDescent="0.25">
      <c r="A253" s="71">
        <v>22412</v>
      </c>
      <c r="B253" s="71" t="s">
        <v>685</v>
      </c>
      <c r="C253" s="71" t="s">
        <v>495</v>
      </c>
      <c r="D253" s="71" t="s">
        <v>578</v>
      </c>
      <c r="E253" s="76" t="s">
        <v>563</v>
      </c>
      <c r="F253" s="71">
        <v>2023</v>
      </c>
      <c r="G253" s="72">
        <v>2477</v>
      </c>
    </row>
    <row r="254" spans="1:7" s="72" customFormat="1" x14ac:dyDescent="0.25">
      <c r="A254" s="71">
        <v>22412</v>
      </c>
      <c r="B254" s="71" t="s">
        <v>685</v>
      </c>
      <c r="C254" s="71" t="s">
        <v>495</v>
      </c>
      <c r="D254" s="71" t="s">
        <v>578</v>
      </c>
      <c r="E254" s="76" t="s">
        <v>676</v>
      </c>
      <c r="F254" s="71">
        <v>2023</v>
      </c>
      <c r="G254" s="72">
        <v>30</v>
      </c>
    </row>
    <row r="255" spans="1:7" s="72" customFormat="1" x14ac:dyDescent="0.25">
      <c r="A255" s="71">
        <v>22412</v>
      </c>
      <c r="B255" s="71" t="s">
        <v>685</v>
      </c>
      <c r="C255" s="71" t="s">
        <v>495</v>
      </c>
      <c r="D255" s="71" t="s">
        <v>578</v>
      </c>
      <c r="E255" s="76" t="s">
        <v>677</v>
      </c>
      <c r="F255" s="71">
        <v>2023</v>
      </c>
      <c r="G255" s="72">
        <v>4</v>
      </c>
    </row>
    <row r="256" spans="1:7" s="72" customFormat="1" x14ac:dyDescent="0.25">
      <c r="A256" s="71">
        <v>22412</v>
      </c>
      <c r="B256" s="71" t="s">
        <v>685</v>
      </c>
      <c r="C256" s="71" t="s">
        <v>495</v>
      </c>
      <c r="D256" s="71" t="s">
        <v>578</v>
      </c>
      <c r="E256" s="76" t="s">
        <v>678</v>
      </c>
      <c r="F256" s="71">
        <v>2023</v>
      </c>
      <c r="G256" s="72">
        <v>29</v>
      </c>
    </row>
    <row r="257" spans="1:7" s="72" customFormat="1" x14ac:dyDescent="0.25">
      <c r="A257" s="71">
        <v>22412</v>
      </c>
      <c r="B257" s="71" t="s">
        <v>685</v>
      </c>
      <c r="C257" s="71" t="s">
        <v>495</v>
      </c>
      <c r="D257" s="71" t="s">
        <v>578</v>
      </c>
      <c r="E257" s="76" t="s">
        <v>679</v>
      </c>
      <c r="F257" s="71">
        <v>2023</v>
      </c>
      <c r="G257" s="72">
        <v>11</v>
      </c>
    </row>
    <row r="258" spans="1:7" s="72" customFormat="1" x14ac:dyDescent="0.25">
      <c r="A258" s="71">
        <v>22412</v>
      </c>
      <c r="B258" s="71" t="s">
        <v>685</v>
      </c>
      <c r="C258" s="71" t="s">
        <v>495</v>
      </c>
      <c r="D258" s="71" t="s">
        <v>578</v>
      </c>
      <c r="E258" s="82" t="s">
        <v>680</v>
      </c>
      <c r="F258" s="71">
        <v>2023</v>
      </c>
      <c r="G258" s="72">
        <v>3</v>
      </c>
    </row>
    <row r="259" spans="1:7" s="72" customFormat="1" x14ac:dyDescent="0.25">
      <c r="A259" s="71">
        <v>22412</v>
      </c>
      <c r="B259" s="71" t="s">
        <v>685</v>
      </c>
      <c r="C259" s="71" t="s">
        <v>495</v>
      </c>
      <c r="D259" s="71" t="s">
        <v>578</v>
      </c>
      <c r="E259" s="82" t="s">
        <v>681</v>
      </c>
      <c r="F259" s="71">
        <v>2023</v>
      </c>
      <c r="G259" s="72">
        <v>4</v>
      </c>
    </row>
    <row r="260" spans="1:7" s="72" customFormat="1" x14ac:dyDescent="0.25">
      <c r="A260" s="71">
        <v>22412</v>
      </c>
      <c r="B260" s="71" t="s">
        <v>685</v>
      </c>
      <c r="C260" s="71" t="s">
        <v>495</v>
      </c>
      <c r="D260" s="71" t="s">
        <v>578</v>
      </c>
      <c r="E260" s="82" t="s">
        <v>682</v>
      </c>
      <c r="F260" s="71">
        <v>2023</v>
      </c>
      <c r="G260" s="72">
        <v>53</v>
      </c>
    </row>
    <row r="261" spans="1:7" s="72" customFormat="1" x14ac:dyDescent="0.25">
      <c r="A261" s="71">
        <v>22412</v>
      </c>
      <c r="B261" s="71" t="s">
        <v>685</v>
      </c>
      <c r="C261" s="71" t="s">
        <v>495</v>
      </c>
      <c r="D261" s="71" t="s">
        <v>578</v>
      </c>
      <c r="E261" s="82" t="s">
        <v>683</v>
      </c>
      <c r="F261" s="71">
        <v>2023</v>
      </c>
      <c r="G261" s="72">
        <v>39</v>
      </c>
    </row>
    <row r="262" spans="1:7" s="72" customFormat="1" x14ac:dyDescent="0.25">
      <c r="A262" s="71">
        <v>22412</v>
      </c>
      <c r="B262" s="71" t="s">
        <v>685</v>
      </c>
      <c r="C262" s="71" t="s">
        <v>495</v>
      </c>
      <c r="D262" s="71" t="s">
        <v>579</v>
      </c>
      <c r="E262" s="71" t="s">
        <v>7</v>
      </c>
      <c r="F262" s="71">
        <v>2023</v>
      </c>
      <c r="G262" s="72">
        <v>6217</v>
      </c>
    </row>
    <row r="263" spans="1:7" s="72" customFormat="1" x14ac:dyDescent="0.25">
      <c r="A263" s="71">
        <v>22412</v>
      </c>
      <c r="B263" s="71" t="s">
        <v>685</v>
      </c>
      <c r="C263" s="71" t="s">
        <v>495</v>
      </c>
      <c r="D263" s="71" t="s">
        <v>579</v>
      </c>
      <c r="E263" s="76" t="s">
        <v>563</v>
      </c>
      <c r="F263" s="71">
        <v>2023</v>
      </c>
      <c r="G263" s="72">
        <v>5192</v>
      </c>
    </row>
    <row r="264" spans="1:7" s="72" customFormat="1" x14ac:dyDescent="0.25">
      <c r="A264" s="71">
        <v>22412</v>
      </c>
      <c r="B264" s="71" t="s">
        <v>685</v>
      </c>
      <c r="C264" s="71" t="s">
        <v>495</v>
      </c>
      <c r="D264" s="71" t="s">
        <v>579</v>
      </c>
      <c r="E264" s="76" t="s">
        <v>676</v>
      </c>
      <c r="F264" s="71">
        <v>2023</v>
      </c>
      <c r="G264" s="72">
        <v>50</v>
      </c>
    </row>
    <row r="265" spans="1:7" s="72" customFormat="1" x14ac:dyDescent="0.25">
      <c r="A265" s="71">
        <v>22412</v>
      </c>
      <c r="B265" s="71" t="s">
        <v>685</v>
      </c>
      <c r="C265" s="71" t="s">
        <v>495</v>
      </c>
      <c r="D265" s="71" t="s">
        <v>579</v>
      </c>
      <c r="E265" s="76" t="s">
        <v>677</v>
      </c>
      <c r="F265" s="71">
        <v>2023</v>
      </c>
      <c r="G265" s="72">
        <v>11</v>
      </c>
    </row>
    <row r="266" spans="1:7" s="72" customFormat="1" x14ac:dyDescent="0.25">
      <c r="A266" s="71">
        <v>22412</v>
      </c>
      <c r="B266" s="71" t="s">
        <v>685</v>
      </c>
      <c r="C266" s="71" t="s">
        <v>495</v>
      </c>
      <c r="D266" s="71" t="s">
        <v>579</v>
      </c>
      <c r="E266" s="76" t="s">
        <v>678</v>
      </c>
      <c r="F266" s="71">
        <v>2023</v>
      </c>
      <c r="G266" s="72">
        <v>78</v>
      </c>
    </row>
    <row r="267" spans="1:7" s="72" customFormat="1" x14ac:dyDescent="0.25">
      <c r="A267" s="71">
        <v>22412</v>
      </c>
      <c r="B267" s="71" t="s">
        <v>685</v>
      </c>
      <c r="C267" s="71" t="s">
        <v>495</v>
      </c>
      <c r="D267" s="71" t="s">
        <v>579</v>
      </c>
      <c r="E267" s="76" t="s">
        <v>679</v>
      </c>
      <c r="F267" s="71">
        <v>2023</v>
      </c>
      <c r="G267" s="72">
        <v>16</v>
      </c>
    </row>
    <row r="268" spans="1:7" s="72" customFormat="1" x14ac:dyDescent="0.25">
      <c r="A268" s="71">
        <v>22412</v>
      </c>
      <c r="B268" s="71" t="s">
        <v>685</v>
      </c>
      <c r="C268" s="71" t="s">
        <v>495</v>
      </c>
      <c r="D268" s="71" t="s">
        <v>579</v>
      </c>
      <c r="E268" s="82" t="s">
        <v>680</v>
      </c>
      <c r="F268" s="71">
        <v>2023</v>
      </c>
      <c r="G268" s="72">
        <v>11</v>
      </c>
    </row>
    <row r="269" spans="1:7" s="72" customFormat="1" x14ac:dyDescent="0.25">
      <c r="A269" s="71">
        <v>22412</v>
      </c>
      <c r="B269" s="71" t="s">
        <v>685</v>
      </c>
      <c r="C269" s="71" t="s">
        <v>495</v>
      </c>
      <c r="D269" s="71" t="s">
        <v>579</v>
      </c>
      <c r="E269" s="82" t="s">
        <v>681</v>
      </c>
      <c r="F269" s="71">
        <v>2023</v>
      </c>
      <c r="G269" s="72">
        <v>9</v>
      </c>
    </row>
    <row r="270" spans="1:7" s="72" customFormat="1" x14ac:dyDescent="0.25">
      <c r="A270" s="71">
        <v>22412</v>
      </c>
      <c r="B270" s="71" t="s">
        <v>685</v>
      </c>
      <c r="C270" s="71" t="s">
        <v>495</v>
      </c>
      <c r="D270" s="71" t="s">
        <v>579</v>
      </c>
      <c r="E270" s="82" t="s">
        <v>682</v>
      </c>
      <c r="F270" s="71">
        <v>2023</v>
      </c>
      <c r="G270" s="72">
        <v>739</v>
      </c>
    </row>
    <row r="271" spans="1:7" s="72" customFormat="1" x14ac:dyDescent="0.25">
      <c r="A271" s="71">
        <v>22412</v>
      </c>
      <c r="B271" s="71" t="s">
        <v>685</v>
      </c>
      <c r="C271" s="71" t="s">
        <v>495</v>
      </c>
      <c r="D271" s="71" t="s">
        <v>579</v>
      </c>
      <c r="E271" s="82" t="s">
        <v>683</v>
      </c>
      <c r="F271" s="71">
        <v>2023</v>
      </c>
      <c r="G271" s="72">
        <v>111</v>
      </c>
    </row>
    <row r="272" spans="1:7" s="72" customFormat="1" x14ac:dyDescent="0.25">
      <c r="A272" s="71">
        <v>22412</v>
      </c>
      <c r="B272" s="71" t="s">
        <v>685</v>
      </c>
      <c r="C272" s="71" t="s">
        <v>495</v>
      </c>
      <c r="D272" s="71" t="s">
        <v>580</v>
      </c>
      <c r="E272" s="71" t="s">
        <v>7</v>
      </c>
      <c r="F272" s="71">
        <v>2023</v>
      </c>
      <c r="G272" s="72">
        <v>2581</v>
      </c>
    </row>
    <row r="273" spans="1:7" s="72" customFormat="1" x14ac:dyDescent="0.25">
      <c r="A273" s="71">
        <v>22412</v>
      </c>
      <c r="B273" s="71" t="s">
        <v>685</v>
      </c>
      <c r="C273" s="71" t="s">
        <v>495</v>
      </c>
      <c r="D273" s="71" t="s">
        <v>580</v>
      </c>
      <c r="E273" s="76" t="s">
        <v>563</v>
      </c>
      <c r="F273" s="71">
        <v>2023</v>
      </c>
      <c r="G273" s="72">
        <v>2423</v>
      </c>
    </row>
    <row r="274" spans="1:7" s="72" customFormat="1" x14ac:dyDescent="0.25">
      <c r="A274" s="71">
        <v>22412</v>
      </c>
      <c r="B274" s="71" t="s">
        <v>685</v>
      </c>
      <c r="C274" s="71" t="s">
        <v>495</v>
      </c>
      <c r="D274" s="71" t="s">
        <v>580</v>
      </c>
      <c r="E274" s="76" t="s">
        <v>676</v>
      </c>
      <c r="F274" s="71">
        <v>2023</v>
      </c>
      <c r="G274" s="72">
        <v>6</v>
      </c>
    </row>
    <row r="275" spans="1:7" s="72" customFormat="1" x14ac:dyDescent="0.25">
      <c r="A275" s="71">
        <v>22412</v>
      </c>
      <c r="B275" s="71" t="s">
        <v>685</v>
      </c>
      <c r="C275" s="71" t="s">
        <v>495</v>
      </c>
      <c r="D275" s="71" t="s">
        <v>580</v>
      </c>
      <c r="E275" s="76" t="s">
        <v>677</v>
      </c>
      <c r="F275" s="71">
        <v>2023</v>
      </c>
      <c r="G275" s="72">
        <v>65</v>
      </c>
    </row>
    <row r="276" spans="1:7" s="72" customFormat="1" x14ac:dyDescent="0.25">
      <c r="A276" s="71">
        <v>22412</v>
      </c>
      <c r="B276" s="71" t="s">
        <v>685</v>
      </c>
      <c r="C276" s="71" t="s">
        <v>495</v>
      </c>
      <c r="D276" s="71" t="s">
        <v>580</v>
      </c>
      <c r="E276" s="76" t="s">
        <v>678</v>
      </c>
      <c r="F276" s="71">
        <v>2023</v>
      </c>
      <c r="G276" s="72">
        <v>33</v>
      </c>
    </row>
    <row r="277" spans="1:7" s="72" customFormat="1" x14ac:dyDescent="0.25">
      <c r="A277" s="71">
        <v>22412</v>
      </c>
      <c r="B277" s="71" t="s">
        <v>685</v>
      </c>
      <c r="C277" s="71" t="s">
        <v>495</v>
      </c>
      <c r="D277" s="71" t="s">
        <v>580</v>
      </c>
      <c r="E277" s="76" t="s">
        <v>679</v>
      </c>
      <c r="F277" s="71">
        <v>2023</v>
      </c>
      <c r="G277" s="72">
        <v>17</v>
      </c>
    </row>
    <row r="278" spans="1:7" s="72" customFormat="1" x14ac:dyDescent="0.25">
      <c r="A278" s="71">
        <v>22412</v>
      </c>
      <c r="B278" s="71" t="s">
        <v>685</v>
      </c>
      <c r="C278" s="71" t="s">
        <v>495</v>
      </c>
      <c r="D278" s="71" t="s">
        <v>580</v>
      </c>
      <c r="E278" s="82" t="s">
        <v>680</v>
      </c>
      <c r="F278" s="71">
        <v>2023</v>
      </c>
      <c r="G278" s="72">
        <v>5</v>
      </c>
    </row>
    <row r="279" spans="1:7" s="72" customFormat="1" x14ac:dyDescent="0.25">
      <c r="A279" s="71">
        <v>22412</v>
      </c>
      <c r="B279" s="71" t="s">
        <v>685</v>
      </c>
      <c r="C279" s="71" t="s">
        <v>495</v>
      </c>
      <c r="D279" s="71" t="s">
        <v>580</v>
      </c>
      <c r="E279" s="82" t="s">
        <v>681</v>
      </c>
      <c r="F279" s="71">
        <v>2023</v>
      </c>
      <c r="G279" s="72">
        <v>2</v>
      </c>
    </row>
    <row r="280" spans="1:7" s="72" customFormat="1" x14ac:dyDescent="0.25">
      <c r="A280" s="71">
        <v>22412</v>
      </c>
      <c r="B280" s="71" t="s">
        <v>685</v>
      </c>
      <c r="C280" s="71" t="s">
        <v>495</v>
      </c>
      <c r="D280" s="71" t="s">
        <v>580</v>
      </c>
      <c r="E280" s="82" t="s">
        <v>682</v>
      </c>
      <c r="F280" s="71">
        <v>2023</v>
      </c>
      <c r="G280" s="72">
        <v>9</v>
      </c>
    </row>
    <row r="281" spans="1:7" s="72" customFormat="1" x14ac:dyDescent="0.25">
      <c r="A281" s="71">
        <v>22412</v>
      </c>
      <c r="B281" s="71" t="s">
        <v>685</v>
      </c>
      <c r="C281" s="71" t="s">
        <v>495</v>
      </c>
      <c r="D281" s="71" t="s">
        <v>580</v>
      </c>
      <c r="E281" s="82" t="s">
        <v>683</v>
      </c>
      <c r="F281" s="71">
        <v>2023</v>
      </c>
      <c r="G281" s="72">
        <v>21</v>
      </c>
    </row>
    <row r="282" spans="1:7" s="72" customFormat="1" x14ac:dyDescent="0.25">
      <c r="A282" s="71">
        <v>22412</v>
      </c>
      <c r="B282" s="71" t="s">
        <v>685</v>
      </c>
      <c r="C282" s="71" t="s">
        <v>495</v>
      </c>
      <c r="D282" s="71" t="s">
        <v>581</v>
      </c>
      <c r="E282" s="71" t="s">
        <v>7</v>
      </c>
      <c r="F282" s="71">
        <v>2023</v>
      </c>
      <c r="G282" s="72">
        <v>258</v>
      </c>
    </row>
    <row r="283" spans="1:7" s="72" customFormat="1" x14ac:dyDescent="0.25">
      <c r="A283" s="71">
        <v>22412</v>
      </c>
      <c r="B283" s="71" t="s">
        <v>685</v>
      </c>
      <c r="C283" s="71" t="s">
        <v>495</v>
      </c>
      <c r="D283" s="71" t="s">
        <v>581</v>
      </c>
      <c r="E283" s="76" t="s">
        <v>563</v>
      </c>
      <c r="F283" s="71">
        <v>2023</v>
      </c>
      <c r="G283" s="72">
        <v>210</v>
      </c>
    </row>
    <row r="284" spans="1:7" s="72" customFormat="1" x14ac:dyDescent="0.25">
      <c r="A284" s="71">
        <v>22412</v>
      </c>
      <c r="B284" s="71" t="s">
        <v>685</v>
      </c>
      <c r="C284" s="71" t="s">
        <v>495</v>
      </c>
      <c r="D284" s="71" t="s">
        <v>581</v>
      </c>
      <c r="E284" s="76" t="s">
        <v>676</v>
      </c>
      <c r="F284" s="71">
        <v>2023</v>
      </c>
      <c r="G284" s="72">
        <v>1</v>
      </c>
    </row>
    <row r="285" spans="1:7" s="72" customFormat="1" x14ac:dyDescent="0.25">
      <c r="A285" s="71">
        <v>22412</v>
      </c>
      <c r="B285" s="71" t="s">
        <v>685</v>
      </c>
      <c r="C285" s="71" t="s">
        <v>495</v>
      </c>
      <c r="D285" s="71" t="s">
        <v>581</v>
      </c>
      <c r="E285" s="76" t="s">
        <v>677</v>
      </c>
      <c r="F285" s="71">
        <v>2023</v>
      </c>
      <c r="G285" s="72" t="s">
        <v>917</v>
      </c>
    </row>
    <row r="286" spans="1:7" s="72" customFormat="1" x14ac:dyDescent="0.25">
      <c r="A286" s="71">
        <v>22412</v>
      </c>
      <c r="B286" s="71" t="s">
        <v>685</v>
      </c>
      <c r="C286" s="71" t="s">
        <v>495</v>
      </c>
      <c r="D286" s="71" t="s">
        <v>581</v>
      </c>
      <c r="E286" s="76" t="s">
        <v>678</v>
      </c>
      <c r="F286" s="71">
        <v>2023</v>
      </c>
      <c r="G286" s="72">
        <v>13</v>
      </c>
    </row>
    <row r="287" spans="1:7" s="72" customFormat="1" x14ac:dyDescent="0.25">
      <c r="A287" s="71">
        <v>22412</v>
      </c>
      <c r="B287" s="71" t="s">
        <v>685</v>
      </c>
      <c r="C287" s="71" t="s">
        <v>495</v>
      </c>
      <c r="D287" s="71" t="s">
        <v>581</v>
      </c>
      <c r="E287" s="76" t="s">
        <v>679</v>
      </c>
      <c r="F287" s="71">
        <v>2023</v>
      </c>
      <c r="G287" s="72">
        <v>1</v>
      </c>
    </row>
    <row r="288" spans="1:7" s="72" customFormat="1" x14ac:dyDescent="0.25">
      <c r="A288" s="71">
        <v>22412</v>
      </c>
      <c r="B288" s="71" t="s">
        <v>685</v>
      </c>
      <c r="C288" s="71" t="s">
        <v>495</v>
      </c>
      <c r="D288" s="71" t="s">
        <v>581</v>
      </c>
      <c r="E288" s="82" t="s">
        <v>680</v>
      </c>
      <c r="F288" s="71">
        <v>2023</v>
      </c>
      <c r="G288" s="72">
        <v>2</v>
      </c>
    </row>
    <row r="289" spans="1:7" s="72" customFormat="1" x14ac:dyDescent="0.25">
      <c r="A289" s="71">
        <v>22412</v>
      </c>
      <c r="B289" s="71" t="s">
        <v>685</v>
      </c>
      <c r="C289" s="71" t="s">
        <v>495</v>
      </c>
      <c r="D289" s="71" t="s">
        <v>581</v>
      </c>
      <c r="E289" s="82" t="s">
        <v>681</v>
      </c>
      <c r="F289" s="71">
        <v>2023</v>
      </c>
      <c r="G289" s="72">
        <v>1</v>
      </c>
    </row>
    <row r="290" spans="1:7" s="72" customFormat="1" x14ac:dyDescent="0.25">
      <c r="A290" s="71">
        <v>22412</v>
      </c>
      <c r="B290" s="71" t="s">
        <v>685</v>
      </c>
      <c r="C290" s="71" t="s">
        <v>495</v>
      </c>
      <c r="D290" s="71" t="s">
        <v>581</v>
      </c>
      <c r="E290" s="82" t="s">
        <v>682</v>
      </c>
      <c r="F290" s="71">
        <v>2023</v>
      </c>
      <c r="G290" s="72">
        <v>27</v>
      </c>
    </row>
    <row r="291" spans="1:7" s="72" customFormat="1" x14ac:dyDescent="0.25">
      <c r="A291" s="71">
        <v>22412</v>
      </c>
      <c r="B291" s="71" t="s">
        <v>685</v>
      </c>
      <c r="C291" s="71" t="s">
        <v>495</v>
      </c>
      <c r="D291" s="71" t="s">
        <v>581</v>
      </c>
      <c r="E291" s="82" t="s">
        <v>683</v>
      </c>
      <c r="F291" s="71">
        <v>2023</v>
      </c>
      <c r="G291" s="72">
        <v>3</v>
      </c>
    </row>
    <row r="292" spans="1:7" s="72" customFormat="1" x14ac:dyDescent="0.25">
      <c r="A292" s="71">
        <v>22412</v>
      </c>
      <c r="B292" s="71" t="s">
        <v>685</v>
      </c>
      <c r="C292" s="71" t="s">
        <v>495</v>
      </c>
      <c r="D292" s="76" t="s">
        <v>582</v>
      </c>
      <c r="E292" s="71" t="s">
        <v>7</v>
      </c>
      <c r="F292" s="71">
        <v>2023</v>
      </c>
      <c r="G292" s="72">
        <v>485</v>
      </c>
    </row>
    <row r="293" spans="1:7" s="72" customFormat="1" x14ac:dyDescent="0.25">
      <c r="A293" s="71">
        <v>22412</v>
      </c>
      <c r="B293" s="71" t="s">
        <v>685</v>
      </c>
      <c r="C293" s="71" t="s">
        <v>495</v>
      </c>
      <c r="D293" s="76" t="s">
        <v>582</v>
      </c>
      <c r="E293" s="76" t="s">
        <v>563</v>
      </c>
      <c r="F293" s="71">
        <v>2023</v>
      </c>
      <c r="G293" s="72">
        <v>300</v>
      </c>
    </row>
    <row r="294" spans="1:7" s="72" customFormat="1" x14ac:dyDescent="0.25">
      <c r="A294" s="71">
        <v>22412</v>
      </c>
      <c r="B294" s="71" t="s">
        <v>685</v>
      </c>
      <c r="C294" s="71" t="s">
        <v>495</v>
      </c>
      <c r="D294" s="76" t="s">
        <v>582</v>
      </c>
      <c r="E294" s="76" t="s">
        <v>676</v>
      </c>
      <c r="F294" s="71">
        <v>2023</v>
      </c>
      <c r="G294" s="72">
        <v>4</v>
      </c>
    </row>
    <row r="295" spans="1:7" s="72" customFormat="1" x14ac:dyDescent="0.25">
      <c r="A295" s="71">
        <v>22412</v>
      </c>
      <c r="B295" s="71" t="s">
        <v>685</v>
      </c>
      <c r="C295" s="71" t="s">
        <v>495</v>
      </c>
      <c r="D295" s="76" t="s">
        <v>582</v>
      </c>
      <c r="E295" s="76" t="s">
        <v>677</v>
      </c>
      <c r="F295" s="71">
        <v>2023</v>
      </c>
      <c r="G295" s="72">
        <v>1</v>
      </c>
    </row>
    <row r="296" spans="1:7" s="72" customFormat="1" x14ac:dyDescent="0.25">
      <c r="A296" s="71">
        <v>22412</v>
      </c>
      <c r="B296" s="71" t="s">
        <v>685</v>
      </c>
      <c r="C296" s="71" t="s">
        <v>495</v>
      </c>
      <c r="D296" s="76" t="s">
        <v>582</v>
      </c>
      <c r="E296" s="76" t="s">
        <v>678</v>
      </c>
      <c r="F296" s="71">
        <v>2023</v>
      </c>
      <c r="G296" s="72">
        <v>124</v>
      </c>
    </row>
    <row r="297" spans="1:7" s="72" customFormat="1" x14ac:dyDescent="0.25">
      <c r="A297" s="71">
        <v>22412</v>
      </c>
      <c r="B297" s="71" t="s">
        <v>685</v>
      </c>
      <c r="C297" s="71" t="s">
        <v>495</v>
      </c>
      <c r="D297" s="76" t="s">
        <v>582</v>
      </c>
      <c r="E297" s="76" t="s">
        <v>679</v>
      </c>
      <c r="F297" s="71">
        <v>2023</v>
      </c>
      <c r="G297" s="72">
        <v>19</v>
      </c>
    </row>
    <row r="298" spans="1:7" s="72" customFormat="1" x14ac:dyDescent="0.25">
      <c r="A298" s="71">
        <v>22412</v>
      </c>
      <c r="B298" s="71" t="s">
        <v>685</v>
      </c>
      <c r="C298" s="71" t="s">
        <v>495</v>
      </c>
      <c r="D298" s="76" t="s">
        <v>582</v>
      </c>
      <c r="E298" s="82" t="s">
        <v>680</v>
      </c>
      <c r="F298" s="71">
        <v>2023</v>
      </c>
      <c r="G298" s="72">
        <v>1</v>
      </c>
    </row>
    <row r="299" spans="1:7" s="72" customFormat="1" x14ac:dyDescent="0.25">
      <c r="A299" s="71">
        <v>22412</v>
      </c>
      <c r="B299" s="71" t="s">
        <v>685</v>
      </c>
      <c r="C299" s="71" t="s">
        <v>495</v>
      </c>
      <c r="D299" s="76" t="s">
        <v>582</v>
      </c>
      <c r="E299" s="82" t="s">
        <v>681</v>
      </c>
      <c r="F299" s="71">
        <v>2023</v>
      </c>
      <c r="G299" s="72" t="s">
        <v>917</v>
      </c>
    </row>
    <row r="300" spans="1:7" s="72" customFormat="1" x14ac:dyDescent="0.25">
      <c r="A300" s="71">
        <v>22412</v>
      </c>
      <c r="B300" s="71" t="s">
        <v>685</v>
      </c>
      <c r="C300" s="71" t="s">
        <v>495</v>
      </c>
      <c r="D300" s="76" t="s">
        <v>582</v>
      </c>
      <c r="E300" s="82" t="s">
        <v>682</v>
      </c>
      <c r="F300" s="71">
        <v>2023</v>
      </c>
      <c r="G300" s="72">
        <v>24</v>
      </c>
    </row>
    <row r="301" spans="1:7" s="72" customFormat="1" x14ac:dyDescent="0.25">
      <c r="A301" s="71">
        <v>22412</v>
      </c>
      <c r="B301" s="71" t="s">
        <v>685</v>
      </c>
      <c r="C301" s="71" t="s">
        <v>495</v>
      </c>
      <c r="D301" s="76" t="s">
        <v>582</v>
      </c>
      <c r="E301" s="82" t="s">
        <v>683</v>
      </c>
      <c r="F301" s="71">
        <v>2023</v>
      </c>
      <c r="G301" s="72">
        <v>12</v>
      </c>
    </row>
    <row r="302" spans="1:7" s="72" customFormat="1" x14ac:dyDescent="0.25">
      <c r="A302" s="71">
        <v>22412</v>
      </c>
      <c r="B302" s="71" t="s">
        <v>685</v>
      </c>
      <c r="C302" s="71" t="s">
        <v>495</v>
      </c>
      <c r="D302" s="76" t="s">
        <v>583</v>
      </c>
      <c r="E302" s="71" t="s">
        <v>7</v>
      </c>
      <c r="F302" s="71">
        <v>2023</v>
      </c>
      <c r="G302" s="72">
        <v>102</v>
      </c>
    </row>
    <row r="303" spans="1:7" s="72" customFormat="1" x14ac:dyDescent="0.25">
      <c r="A303" s="71">
        <v>22412</v>
      </c>
      <c r="B303" s="71" t="s">
        <v>685</v>
      </c>
      <c r="C303" s="71" t="s">
        <v>495</v>
      </c>
      <c r="D303" s="76" t="s">
        <v>583</v>
      </c>
      <c r="E303" s="76" t="s">
        <v>563</v>
      </c>
      <c r="F303" s="71">
        <v>2023</v>
      </c>
      <c r="G303" s="72">
        <v>69</v>
      </c>
    </row>
    <row r="304" spans="1:7" s="72" customFormat="1" x14ac:dyDescent="0.25">
      <c r="A304" s="71">
        <v>22412</v>
      </c>
      <c r="B304" s="71" t="s">
        <v>685</v>
      </c>
      <c r="C304" s="71" t="s">
        <v>495</v>
      </c>
      <c r="D304" s="76" t="s">
        <v>583</v>
      </c>
      <c r="E304" s="76" t="s">
        <v>676</v>
      </c>
      <c r="F304" s="71">
        <v>2023</v>
      </c>
      <c r="G304" s="72">
        <v>1</v>
      </c>
    </row>
    <row r="305" spans="1:7" s="72" customFormat="1" x14ac:dyDescent="0.25">
      <c r="A305" s="71">
        <v>22412</v>
      </c>
      <c r="B305" s="71" t="s">
        <v>685</v>
      </c>
      <c r="C305" s="71" t="s">
        <v>495</v>
      </c>
      <c r="D305" s="76" t="s">
        <v>583</v>
      </c>
      <c r="E305" s="76" t="s">
        <v>677</v>
      </c>
      <c r="F305" s="71">
        <v>2023</v>
      </c>
      <c r="G305" s="72">
        <v>3</v>
      </c>
    </row>
    <row r="306" spans="1:7" s="72" customFormat="1" x14ac:dyDescent="0.25">
      <c r="A306" s="71">
        <v>22412</v>
      </c>
      <c r="B306" s="71" t="s">
        <v>685</v>
      </c>
      <c r="C306" s="71" t="s">
        <v>495</v>
      </c>
      <c r="D306" s="76" t="s">
        <v>583</v>
      </c>
      <c r="E306" s="76" t="s">
        <v>678</v>
      </c>
      <c r="F306" s="71">
        <v>2023</v>
      </c>
      <c r="G306" s="72">
        <v>16</v>
      </c>
    </row>
    <row r="307" spans="1:7" s="72" customFormat="1" x14ac:dyDescent="0.25">
      <c r="A307" s="71">
        <v>22412</v>
      </c>
      <c r="B307" s="71" t="s">
        <v>685</v>
      </c>
      <c r="C307" s="71" t="s">
        <v>495</v>
      </c>
      <c r="D307" s="76" t="s">
        <v>583</v>
      </c>
      <c r="E307" s="76" t="s">
        <v>679</v>
      </c>
      <c r="F307" s="71">
        <v>2023</v>
      </c>
      <c r="G307" s="72">
        <v>7</v>
      </c>
    </row>
    <row r="308" spans="1:7" s="72" customFormat="1" x14ac:dyDescent="0.25">
      <c r="A308" s="71">
        <v>22412</v>
      </c>
      <c r="B308" s="71" t="s">
        <v>685</v>
      </c>
      <c r="C308" s="71" t="s">
        <v>495</v>
      </c>
      <c r="D308" s="76" t="s">
        <v>583</v>
      </c>
      <c r="E308" s="82" t="s">
        <v>680</v>
      </c>
      <c r="F308" s="71">
        <v>2023</v>
      </c>
      <c r="G308" s="72">
        <v>1</v>
      </c>
    </row>
    <row r="309" spans="1:7" s="72" customFormat="1" x14ac:dyDescent="0.25">
      <c r="A309" s="71">
        <v>22412</v>
      </c>
      <c r="B309" s="71" t="s">
        <v>685</v>
      </c>
      <c r="C309" s="71" t="s">
        <v>495</v>
      </c>
      <c r="D309" s="76" t="s">
        <v>583</v>
      </c>
      <c r="E309" s="82" t="s">
        <v>681</v>
      </c>
      <c r="F309" s="71">
        <v>2023</v>
      </c>
      <c r="G309" s="72" t="s">
        <v>917</v>
      </c>
    </row>
    <row r="310" spans="1:7" s="72" customFormat="1" x14ac:dyDescent="0.25">
      <c r="A310" s="71">
        <v>22412</v>
      </c>
      <c r="B310" s="71" t="s">
        <v>685</v>
      </c>
      <c r="C310" s="71" t="s">
        <v>495</v>
      </c>
      <c r="D310" s="76" t="s">
        <v>583</v>
      </c>
      <c r="E310" s="82" t="s">
        <v>682</v>
      </c>
      <c r="F310" s="71">
        <v>2023</v>
      </c>
      <c r="G310" s="72">
        <v>3</v>
      </c>
    </row>
    <row r="311" spans="1:7" s="72" customFormat="1" x14ac:dyDescent="0.25">
      <c r="A311" s="71">
        <v>22412</v>
      </c>
      <c r="B311" s="71" t="s">
        <v>685</v>
      </c>
      <c r="C311" s="71" t="s">
        <v>495</v>
      </c>
      <c r="D311" s="76" t="s">
        <v>583</v>
      </c>
      <c r="E311" s="82" t="s">
        <v>683</v>
      </c>
      <c r="F311" s="71">
        <v>2023</v>
      </c>
      <c r="G311" s="72">
        <v>2</v>
      </c>
    </row>
    <row r="312" spans="1:7" s="72" customFormat="1" x14ac:dyDescent="0.25">
      <c r="A312" s="71">
        <v>22412</v>
      </c>
      <c r="B312" s="71" t="s">
        <v>685</v>
      </c>
      <c r="C312" s="71" t="s">
        <v>495</v>
      </c>
      <c r="D312" s="76" t="s">
        <v>592</v>
      </c>
      <c r="E312" s="71" t="s">
        <v>7</v>
      </c>
      <c r="F312" s="71">
        <v>2023</v>
      </c>
      <c r="G312" s="72">
        <v>33</v>
      </c>
    </row>
    <row r="313" spans="1:7" s="72" customFormat="1" x14ac:dyDescent="0.25">
      <c r="A313" s="71">
        <v>22412</v>
      </c>
      <c r="B313" s="71" t="s">
        <v>685</v>
      </c>
      <c r="C313" s="71" t="s">
        <v>495</v>
      </c>
      <c r="D313" s="76" t="s">
        <v>592</v>
      </c>
      <c r="E313" s="76" t="s">
        <v>563</v>
      </c>
      <c r="F313" s="71">
        <v>2023</v>
      </c>
      <c r="G313" s="72">
        <v>5</v>
      </c>
    </row>
    <row r="314" spans="1:7" s="72" customFormat="1" x14ac:dyDescent="0.25">
      <c r="A314" s="71">
        <v>22412</v>
      </c>
      <c r="B314" s="71" t="s">
        <v>685</v>
      </c>
      <c r="C314" s="71" t="s">
        <v>495</v>
      </c>
      <c r="D314" s="76" t="s">
        <v>592</v>
      </c>
      <c r="E314" s="76" t="s">
        <v>676</v>
      </c>
      <c r="F314" s="71">
        <v>2023</v>
      </c>
      <c r="G314" s="72" t="s">
        <v>917</v>
      </c>
    </row>
    <row r="315" spans="1:7" s="72" customFormat="1" x14ac:dyDescent="0.25">
      <c r="A315" s="71">
        <v>22412</v>
      </c>
      <c r="B315" s="71" t="s">
        <v>685</v>
      </c>
      <c r="C315" s="71" t="s">
        <v>495</v>
      </c>
      <c r="D315" s="76" t="s">
        <v>592</v>
      </c>
      <c r="E315" s="76" t="s">
        <v>677</v>
      </c>
      <c r="F315" s="71">
        <v>2023</v>
      </c>
      <c r="G315" s="72" t="s">
        <v>917</v>
      </c>
    </row>
    <row r="316" spans="1:7" s="72" customFormat="1" x14ac:dyDescent="0.25">
      <c r="A316" s="71">
        <v>22412</v>
      </c>
      <c r="B316" s="71" t="s">
        <v>685</v>
      </c>
      <c r="C316" s="71" t="s">
        <v>495</v>
      </c>
      <c r="D316" s="76" t="s">
        <v>592</v>
      </c>
      <c r="E316" s="76" t="s">
        <v>678</v>
      </c>
      <c r="F316" s="71">
        <v>2023</v>
      </c>
      <c r="G316" s="72">
        <v>15</v>
      </c>
    </row>
    <row r="317" spans="1:7" s="72" customFormat="1" x14ac:dyDescent="0.25">
      <c r="A317" s="71">
        <v>22412</v>
      </c>
      <c r="B317" s="71" t="s">
        <v>685</v>
      </c>
      <c r="C317" s="71" t="s">
        <v>495</v>
      </c>
      <c r="D317" s="76" t="s">
        <v>592</v>
      </c>
      <c r="E317" s="76" t="s">
        <v>679</v>
      </c>
      <c r="F317" s="71">
        <v>2023</v>
      </c>
      <c r="G317" s="72">
        <v>1</v>
      </c>
    </row>
    <row r="318" spans="1:7" s="72" customFormat="1" x14ac:dyDescent="0.25">
      <c r="A318" s="71">
        <v>22412</v>
      </c>
      <c r="B318" s="71" t="s">
        <v>685</v>
      </c>
      <c r="C318" s="71" t="s">
        <v>495</v>
      </c>
      <c r="D318" s="76" t="s">
        <v>592</v>
      </c>
      <c r="E318" s="82" t="s">
        <v>680</v>
      </c>
      <c r="F318" s="71">
        <v>2023</v>
      </c>
      <c r="G318" s="72">
        <v>2</v>
      </c>
    </row>
    <row r="319" spans="1:7" s="72" customFormat="1" x14ac:dyDescent="0.25">
      <c r="A319" s="71">
        <v>22412</v>
      </c>
      <c r="B319" s="71" t="s">
        <v>685</v>
      </c>
      <c r="C319" s="71" t="s">
        <v>495</v>
      </c>
      <c r="D319" s="76" t="s">
        <v>592</v>
      </c>
      <c r="E319" s="82" t="s">
        <v>681</v>
      </c>
      <c r="F319" s="71">
        <v>2023</v>
      </c>
      <c r="G319" s="72">
        <v>1</v>
      </c>
    </row>
    <row r="320" spans="1:7" s="72" customFormat="1" x14ac:dyDescent="0.25">
      <c r="A320" s="71">
        <v>22412</v>
      </c>
      <c r="B320" s="71" t="s">
        <v>685</v>
      </c>
      <c r="C320" s="71" t="s">
        <v>495</v>
      </c>
      <c r="D320" s="76" t="s">
        <v>592</v>
      </c>
      <c r="E320" s="82" t="s">
        <v>682</v>
      </c>
      <c r="F320" s="71">
        <v>2023</v>
      </c>
      <c r="G320" s="72">
        <v>5</v>
      </c>
    </row>
    <row r="321" spans="1:7" s="72" customFormat="1" x14ac:dyDescent="0.25">
      <c r="A321" s="71">
        <v>22412</v>
      </c>
      <c r="B321" s="71" t="s">
        <v>685</v>
      </c>
      <c r="C321" s="71" t="s">
        <v>495</v>
      </c>
      <c r="D321" s="76" t="s">
        <v>592</v>
      </c>
      <c r="E321" s="82" t="s">
        <v>683</v>
      </c>
      <c r="F321" s="71">
        <v>2023</v>
      </c>
      <c r="G321" s="72">
        <v>4</v>
      </c>
    </row>
    <row r="322" spans="1:7" s="72" customFormat="1" x14ac:dyDescent="0.25">
      <c r="A322" s="71">
        <v>22412</v>
      </c>
      <c r="B322" s="71" t="s">
        <v>685</v>
      </c>
      <c r="C322" s="71" t="s">
        <v>495</v>
      </c>
      <c r="D322" s="76" t="s">
        <v>584</v>
      </c>
      <c r="E322" s="71" t="s">
        <v>7</v>
      </c>
      <c r="F322" s="71">
        <v>2023</v>
      </c>
      <c r="G322" s="72">
        <v>582</v>
      </c>
    </row>
    <row r="323" spans="1:7" s="72" customFormat="1" x14ac:dyDescent="0.25">
      <c r="A323" s="71">
        <v>22412</v>
      </c>
      <c r="B323" s="71" t="s">
        <v>685</v>
      </c>
      <c r="C323" s="71" t="s">
        <v>495</v>
      </c>
      <c r="D323" s="76" t="s">
        <v>584</v>
      </c>
      <c r="E323" s="76" t="s">
        <v>563</v>
      </c>
      <c r="F323" s="71">
        <v>2023</v>
      </c>
      <c r="G323" s="72">
        <v>75</v>
      </c>
    </row>
    <row r="324" spans="1:7" s="72" customFormat="1" x14ac:dyDescent="0.25">
      <c r="A324" s="71">
        <v>22412</v>
      </c>
      <c r="B324" s="71" t="s">
        <v>685</v>
      </c>
      <c r="C324" s="71" t="s">
        <v>495</v>
      </c>
      <c r="D324" s="76" t="s">
        <v>584</v>
      </c>
      <c r="E324" s="76" t="s">
        <v>676</v>
      </c>
      <c r="F324" s="71">
        <v>2023</v>
      </c>
      <c r="G324" s="72">
        <v>5</v>
      </c>
    </row>
    <row r="325" spans="1:7" s="72" customFormat="1" x14ac:dyDescent="0.25">
      <c r="A325" s="71">
        <v>22412</v>
      </c>
      <c r="B325" s="71" t="s">
        <v>685</v>
      </c>
      <c r="C325" s="71" t="s">
        <v>495</v>
      </c>
      <c r="D325" s="76" t="s">
        <v>584</v>
      </c>
      <c r="E325" s="76" t="s">
        <v>677</v>
      </c>
      <c r="F325" s="71">
        <v>2023</v>
      </c>
      <c r="G325" s="72" t="s">
        <v>917</v>
      </c>
    </row>
    <row r="326" spans="1:7" s="72" customFormat="1" x14ac:dyDescent="0.25">
      <c r="A326" s="71">
        <v>22412</v>
      </c>
      <c r="B326" s="71" t="s">
        <v>685</v>
      </c>
      <c r="C326" s="71" t="s">
        <v>495</v>
      </c>
      <c r="D326" s="76" t="s">
        <v>584</v>
      </c>
      <c r="E326" s="76" t="s">
        <v>678</v>
      </c>
      <c r="F326" s="71">
        <v>2023</v>
      </c>
      <c r="G326" s="72">
        <v>393</v>
      </c>
    </row>
    <row r="327" spans="1:7" s="72" customFormat="1" x14ac:dyDescent="0.25">
      <c r="A327" s="71">
        <v>22412</v>
      </c>
      <c r="B327" s="71" t="s">
        <v>685</v>
      </c>
      <c r="C327" s="71" t="s">
        <v>495</v>
      </c>
      <c r="D327" s="76" t="s">
        <v>584</v>
      </c>
      <c r="E327" s="76" t="s">
        <v>679</v>
      </c>
      <c r="F327" s="71">
        <v>2023</v>
      </c>
      <c r="G327" s="72">
        <v>50</v>
      </c>
    </row>
    <row r="328" spans="1:7" s="72" customFormat="1" x14ac:dyDescent="0.25">
      <c r="A328" s="71">
        <v>22412</v>
      </c>
      <c r="B328" s="71" t="s">
        <v>685</v>
      </c>
      <c r="C328" s="71" t="s">
        <v>495</v>
      </c>
      <c r="D328" s="76" t="s">
        <v>584</v>
      </c>
      <c r="E328" s="82" t="s">
        <v>680</v>
      </c>
      <c r="F328" s="71">
        <v>2023</v>
      </c>
      <c r="G328" s="72">
        <v>1</v>
      </c>
    </row>
    <row r="329" spans="1:7" s="72" customFormat="1" x14ac:dyDescent="0.25">
      <c r="A329" s="71">
        <v>22412</v>
      </c>
      <c r="B329" s="71" t="s">
        <v>685</v>
      </c>
      <c r="C329" s="71" t="s">
        <v>495</v>
      </c>
      <c r="D329" s="76" t="s">
        <v>584</v>
      </c>
      <c r="E329" s="82" t="s">
        <v>681</v>
      </c>
      <c r="F329" s="71">
        <v>2023</v>
      </c>
      <c r="G329" s="72">
        <v>2</v>
      </c>
    </row>
    <row r="330" spans="1:7" s="72" customFormat="1" x14ac:dyDescent="0.25">
      <c r="A330" s="71">
        <v>22412</v>
      </c>
      <c r="B330" s="71" t="s">
        <v>685</v>
      </c>
      <c r="C330" s="71" t="s">
        <v>495</v>
      </c>
      <c r="D330" s="76" t="s">
        <v>584</v>
      </c>
      <c r="E330" s="82" t="s">
        <v>682</v>
      </c>
      <c r="F330" s="71">
        <v>2023</v>
      </c>
      <c r="G330" s="72">
        <v>12</v>
      </c>
    </row>
    <row r="331" spans="1:7" s="72" customFormat="1" x14ac:dyDescent="0.25">
      <c r="A331" s="71">
        <v>22412</v>
      </c>
      <c r="B331" s="71" t="s">
        <v>685</v>
      </c>
      <c r="C331" s="71" t="s">
        <v>495</v>
      </c>
      <c r="D331" s="76" t="s">
        <v>584</v>
      </c>
      <c r="E331" s="82" t="s">
        <v>683</v>
      </c>
      <c r="F331" s="71">
        <v>2023</v>
      </c>
      <c r="G331" s="72">
        <v>44</v>
      </c>
    </row>
    <row r="332" spans="1:7" s="72" customFormat="1" x14ac:dyDescent="0.25">
      <c r="A332" s="71">
        <v>22412</v>
      </c>
      <c r="B332" s="71" t="s">
        <v>685</v>
      </c>
      <c r="C332" s="71" t="s">
        <v>495</v>
      </c>
      <c r="D332" s="76" t="s">
        <v>585</v>
      </c>
      <c r="E332" s="71" t="s">
        <v>7</v>
      </c>
      <c r="F332" s="71">
        <v>2023</v>
      </c>
      <c r="G332" s="72">
        <v>233</v>
      </c>
    </row>
    <row r="333" spans="1:7" s="72" customFormat="1" x14ac:dyDescent="0.25">
      <c r="A333" s="71">
        <v>22412</v>
      </c>
      <c r="B333" s="71" t="s">
        <v>685</v>
      </c>
      <c r="C333" s="71" t="s">
        <v>495</v>
      </c>
      <c r="D333" s="76" t="s">
        <v>585</v>
      </c>
      <c r="E333" s="76" t="s">
        <v>563</v>
      </c>
      <c r="F333" s="71">
        <v>2023</v>
      </c>
      <c r="G333" s="72">
        <v>62</v>
      </c>
    </row>
    <row r="334" spans="1:7" s="72" customFormat="1" x14ac:dyDescent="0.25">
      <c r="A334" s="71">
        <v>22412</v>
      </c>
      <c r="B334" s="71" t="s">
        <v>685</v>
      </c>
      <c r="C334" s="71" t="s">
        <v>495</v>
      </c>
      <c r="D334" s="76" t="s">
        <v>585</v>
      </c>
      <c r="E334" s="76" t="s">
        <v>676</v>
      </c>
      <c r="F334" s="71">
        <v>2023</v>
      </c>
      <c r="G334" s="72">
        <v>2</v>
      </c>
    </row>
    <row r="335" spans="1:7" s="72" customFormat="1" x14ac:dyDescent="0.25">
      <c r="A335" s="71">
        <v>22412</v>
      </c>
      <c r="B335" s="71" t="s">
        <v>685</v>
      </c>
      <c r="C335" s="71" t="s">
        <v>495</v>
      </c>
      <c r="D335" s="76" t="s">
        <v>585</v>
      </c>
      <c r="E335" s="76" t="s">
        <v>677</v>
      </c>
      <c r="F335" s="71">
        <v>2023</v>
      </c>
      <c r="G335" s="72">
        <v>2</v>
      </c>
    </row>
    <row r="336" spans="1:7" s="72" customFormat="1" x14ac:dyDescent="0.25">
      <c r="A336" s="71">
        <v>22412</v>
      </c>
      <c r="B336" s="71" t="s">
        <v>685</v>
      </c>
      <c r="C336" s="71" t="s">
        <v>495</v>
      </c>
      <c r="D336" s="76" t="s">
        <v>585</v>
      </c>
      <c r="E336" s="76" t="s">
        <v>678</v>
      </c>
      <c r="F336" s="71">
        <v>2023</v>
      </c>
      <c r="G336" s="72">
        <v>80</v>
      </c>
    </row>
    <row r="337" spans="1:7" s="72" customFormat="1" x14ac:dyDescent="0.25">
      <c r="A337" s="71">
        <v>22412</v>
      </c>
      <c r="B337" s="71" t="s">
        <v>685</v>
      </c>
      <c r="C337" s="71" t="s">
        <v>495</v>
      </c>
      <c r="D337" s="76" t="s">
        <v>585</v>
      </c>
      <c r="E337" s="76" t="s">
        <v>679</v>
      </c>
      <c r="F337" s="71">
        <v>2023</v>
      </c>
      <c r="G337" s="72">
        <v>7</v>
      </c>
    </row>
    <row r="338" spans="1:7" s="72" customFormat="1" x14ac:dyDescent="0.25">
      <c r="A338" s="71">
        <v>22412</v>
      </c>
      <c r="B338" s="71" t="s">
        <v>685</v>
      </c>
      <c r="C338" s="71" t="s">
        <v>495</v>
      </c>
      <c r="D338" s="76" t="s">
        <v>585</v>
      </c>
      <c r="E338" s="82" t="s">
        <v>680</v>
      </c>
      <c r="F338" s="71">
        <v>2023</v>
      </c>
      <c r="G338" s="72" t="s">
        <v>917</v>
      </c>
    </row>
    <row r="339" spans="1:7" s="72" customFormat="1" x14ac:dyDescent="0.25">
      <c r="A339" s="71">
        <v>22412</v>
      </c>
      <c r="B339" s="71" t="s">
        <v>685</v>
      </c>
      <c r="C339" s="71" t="s">
        <v>495</v>
      </c>
      <c r="D339" s="76" t="s">
        <v>585</v>
      </c>
      <c r="E339" s="82" t="s">
        <v>681</v>
      </c>
      <c r="F339" s="71">
        <v>2023</v>
      </c>
      <c r="G339" s="72">
        <v>5</v>
      </c>
    </row>
    <row r="340" spans="1:7" s="72" customFormat="1" x14ac:dyDescent="0.25">
      <c r="A340" s="71">
        <v>22412</v>
      </c>
      <c r="B340" s="71" t="s">
        <v>685</v>
      </c>
      <c r="C340" s="71" t="s">
        <v>495</v>
      </c>
      <c r="D340" s="76" t="s">
        <v>585</v>
      </c>
      <c r="E340" s="82" t="s">
        <v>682</v>
      </c>
      <c r="F340" s="71">
        <v>2023</v>
      </c>
      <c r="G340" s="72">
        <v>11</v>
      </c>
    </row>
    <row r="341" spans="1:7" s="72" customFormat="1" x14ac:dyDescent="0.25">
      <c r="A341" s="71">
        <v>22412</v>
      </c>
      <c r="B341" s="71" t="s">
        <v>685</v>
      </c>
      <c r="C341" s="71" t="s">
        <v>495</v>
      </c>
      <c r="D341" s="76" t="s">
        <v>585</v>
      </c>
      <c r="E341" s="82" t="s">
        <v>683</v>
      </c>
      <c r="F341" s="71">
        <v>2023</v>
      </c>
      <c r="G341" s="72">
        <v>64</v>
      </c>
    </row>
    <row r="342" spans="1:7" s="72" customFormat="1" x14ac:dyDescent="0.25">
      <c r="A342" s="71">
        <v>22412</v>
      </c>
      <c r="B342" s="71" t="s">
        <v>685</v>
      </c>
      <c r="C342" s="71" t="s">
        <v>495</v>
      </c>
      <c r="D342" s="77" t="s">
        <v>595</v>
      </c>
      <c r="E342" s="71" t="s">
        <v>7</v>
      </c>
      <c r="F342" s="71">
        <v>2023</v>
      </c>
      <c r="G342" s="72">
        <v>297</v>
      </c>
    </row>
    <row r="343" spans="1:7" s="72" customFormat="1" x14ac:dyDescent="0.25">
      <c r="A343" s="71">
        <v>22412</v>
      </c>
      <c r="B343" s="71" t="s">
        <v>685</v>
      </c>
      <c r="C343" s="71" t="s">
        <v>495</v>
      </c>
      <c r="D343" s="77" t="s">
        <v>595</v>
      </c>
      <c r="E343" s="76" t="s">
        <v>563</v>
      </c>
      <c r="F343" s="71">
        <v>2023</v>
      </c>
      <c r="G343" s="72">
        <v>172</v>
      </c>
    </row>
    <row r="344" spans="1:7" s="72" customFormat="1" x14ac:dyDescent="0.25">
      <c r="A344" s="71">
        <v>22412</v>
      </c>
      <c r="B344" s="71" t="s">
        <v>685</v>
      </c>
      <c r="C344" s="71" t="s">
        <v>495</v>
      </c>
      <c r="D344" s="77" t="s">
        <v>595</v>
      </c>
      <c r="E344" s="76" t="s">
        <v>676</v>
      </c>
      <c r="F344" s="71">
        <v>2023</v>
      </c>
      <c r="G344" s="72">
        <v>2</v>
      </c>
    </row>
    <row r="345" spans="1:7" s="72" customFormat="1" x14ac:dyDescent="0.25">
      <c r="A345" s="71">
        <v>22412</v>
      </c>
      <c r="B345" s="71" t="s">
        <v>685</v>
      </c>
      <c r="C345" s="71" t="s">
        <v>495</v>
      </c>
      <c r="D345" s="77" t="s">
        <v>595</v>
      </c>
      <c r="E345" s="76" t="s">
        <v>677</v>
      </c>
      <c r="F345" s="71">
        <v>2023</v>
      </c>
      <c r="G345" s="72">
        <v>3</v>
      </c>
    </row>
    <row r="346" spans="1:7" s="72" customFormat="1" x14ac:dyDescent="0.25">
      <c r="A346" s="71">
        <v>22412</v>
      </c>
      <c r="B346" s="71" t="s">
        <v>685</v>
      </c>
      <c r="C346" s="71" t="s">
        <v>495</v>
      </c>
      <c r="D346" s="77" t="s">
        <v>595</v>
      </c>
      <c r="E346" s="76" t="s">
        <v>678</v>
      </c>
      <c r="F346" s="71">
        <v>2023</v>
      </c>
      <c r="G346" s="72">
        <v>21</v>
      </c>
    </row>
    <row r="347" spans="1:7" s="72" customFormat="1" x14ac:dyDescent="0.25">
      <c r="A347" s="71">
        <v>22412</v>
      </c>
      <c r="B347" s="71" t="s">
        <v>685</v>
      </c>
      <c r="C347" s="71" t="s">
        <v>495</v>
      </c>
      <c r="D347" s="77" t="s">
        <v>595</v>
      </c>
      <c r="E347" s="76" t="s">
        <v>679</v>
      </c>
      <c r="F347" s="71">
        <v>2023</v>
      </c>
      <c r="G347" s="72">
        <v>18</v>
      </c>
    </row>
    <row r="348" spans="1:7" s="72" customFormat="1" x14ac:dyDescent="0.25">
      <c r="A348" s="71">
        <v>22412</v>
      </c>
      <c r="B348" s="71" t="s">
        <v>685</v>
      </c>
      <c r="C348" s="71" t="s">
        <v>495</v>
      </c>
      <c r="D348" s="77" t="s">
        <v>595</v>
      </c>
      <c r="E348" s="82" t="s">
        <v>680</v>
      </c>
      <c r="F348" s="71">
        <v>2023</v>
      </c>
      <c r="G348" s="72">
        <v>11</v>
      </c>
    </row>
    <row r="349" spans="1:7" s="72" customFormat="1" x14ac:dyDescent="0.25">
      <c r="A349" s="71">
        <v>22412</v>
      </c>
      <c r="B349" s="71" t="s">
        <v>685</v>
      </c>
      <c r="C349" s="71" t="s">
        <v>495</v>
      </c>
      <c r="D349" s="77" t="s">
        <v>595</v>
      </c>
      <c r="E349" s="82" t="s">
        <v>681</v>
      </c>
      <c r="F349" s="71">
        <v>2023</v>
      </c>
      <c r="G349" s="72">
        <v>22</v>
      </c>
    </row>
    <row r="350" spans="1:7" s="72" customFormat="1" x14ac:dyDescent="0.25">
      <c r="A350" s="71">
        <v>22412</v>
      </c>
      <c r="B350" s="71" t="s">
        <v>685</v>
      </c>
      <c r="C350" s="71" t="s">
        <v>495</v>
      </c>
      <c r="D350" s="77" t="s">
        <v>595</v>
      </c>
      <c r="E350" s="82" t="s">
        <v>682</v>
      </c>
      <c r="F350" s="71">
        <v>2023</v>
      </c>
      <c r="G350" s="72">
        <v>23</v>
      </c>
    </row>
    <row r="351" spans="1:7" s="72" customFormat="1" x14ac:dyDescent="0.25">
      <c r="A351" s="71">
        <v>22412</v>
      </c>
      <c r="B351" s="71" t="s">
        <v>685</v>
      </c>
      <c r="C351" s="71" t="s">
        <v>495</v>
      </c>
      <c r="D351" s="77" t="s">
        <v>595</v>
      </c>
      <c r="E351" s="82" t="s">
        <v>683</v>
      </c>
      <c r="F351" s="71">
        <v>2023</v>
      </c>
      <c r="G351" s="72">
        <v>25</v>
      </c>
    </row>
    <row r="352" spans="1:7" s="72" customFormat="1" x14ac:dyDescent="0.25">
      <c r="A352" s="71">
        <v>22412</v>
      </c>
      <c r="B352" s="71" t="s">
        <v>685</v>
      </c>
      <c r="C352" s="71" t="s">
        <v>495</v>
      </c>
      <c r="D352" s="76" t="s">
        <v>593</v>
      </c>
      <c r="E352" s="71" t="s">
        <v>7</v>
      </c>
      <c r="F352" s="71">
        <v>2023</v>
      </c>
      <c r="G352" s="72">
        <v>978</v>
      </c>
    </row>
    <row r="353" spans="1:7" s="72" customFormat="1" x14ac:dyDescent="0.25">
      <c r="A353" s="71">
        <v>22412</v>
      </c>
      <c r="B353" s="71" t="s">
        <v>685</v>
      </c>
      <c r="C353" s="71" t="s">
        <v>495</v>
      </c>
      <c r="D353" s="76" t="s">
        <v>593</v>
      </c>
      <c r="E353" s="76" t="s">
        <v>563</v>
      </c>
      <c r="F353" s="71">
        <v>2023</v>
      </c>
      <c r="G353" s="72">
        <v>99</v>
      </c>
    </row>
    <row r="354" spans="1:7" s="72" customFormat="1" x14ac:dyDescent="0.25">
      <c r="A354" s="71">
        <v>22412</v>
      </c>
      <c r="B354" s="71" t="s">
        <v>685</v>
      </c>
      <c r="C354" s="71" t="s">
        <v>495</v>
      </c>
      <c r="D354" s="76" t="s">
        <v>593</v>
      </c>
      <c r="E354" s="76" t="s">
        <v>676</v>
      </c>
      <c r="F354" s="71">
        <v>2023</v>
      </c>
      <c r="G354" s="72">
        <v>1</v>
      </c>
    </row>
    <row r="355" spans="1:7" s="72" customFormat="1" x14ac:dyDescent="0.25">
      <c r="A355" s="71">
        <v>22412</v>
      </c>
      <c r="B355" s="71" t="s">
        <v>685</v>
      </c>
      <c r="C355" s="71" t="s">
        <v>495</v>
      </c>
      <c r="D355" s="76" t="s">
        <v>593</v>
      </c>
      <c r="E355" s="76" t="s">
        <v>677</v>
      </c>
      <c r="F355" s="71">
        <v>2023</v>
      </c>
      <c r="G355" s="72">
        <v>5</v>
      </c>
    </row>
    <row r="356" spans="1:7" s="72" customFormat="1" x14ac:dyDescent="0.25">
      <c r="A356" s="71">
        <v>22412</v>
      </c>
      <c r="B356" s="71" t="s">
        <v>685</v>
      </c>
      <c r="C356" s="71" t="s">
        <v>495</v>
      </c>
      <c r="D356" s="76" t="s">
        <v>593</v>
      </c>
      <c r="E356" s="76" t="s">
        <v>678</v>
      </c>
      <c r="F356" s="71">
        <v>2023</v>
      </c>
      <c r="G356" s="72">
        <v>428</v>
      </c>
    </row>
    <row r="357" spans="1:7" s="72" customFormat="1" x14ac:dyDescent="0.25">
      <c r="A357" s="71">
        <v>22412</v>
      </c>
      <c r="B357" s="71" t="s">
        <v>685</v>
      </c>
      <c r="C357" s="71" t="s">
        <v>495</v>
      </c>
      <c r="D357" s="76" t="s">
        <v>593</v>
      </c>
      <c r="E357" s="76" t="s">
        <v>679</v>
      </c>
      <c r="F357" s="71">
        <v>2023</v>
      </c>
      <c r="G357" s="72">
        <v>79</v>
      </c>
    </row>
    <row r="358" spans="1:7" s="72" customFormat="1" x14ac:dyDescent="0.25">
      <c r="A358" s="71">
        <v>22412</v>
      </c>
      <c r="B358" s="71" t="s">
        <v>685</v>
      </c>
      <c r="C358" s="71" t="s">
        <v>495</v>
      </c>
      <c r="D358" s="76" t="s">
        <v>593</v>
      </c>
      <c r="E358" s="82" t="s">
        <v>680</v>
      </c>
      <c r="F358" s="71">
        <v>2023</v>
      </c>
      <c r="G358" s="72">
        <v>6</v>
      </c>
    </row>
    <row r="359" spans="1:7" s="72" customFormat="1" x14ac:dyDescent="0.25">
      <c r="A359" s="71">
        <v>22412</v>
      </c>
      <c r="B359" s="71" t="s">
        <v>685</v>
      </c>
      <c r="C359" s="71" t="s">
        <v>495</v>
      </c>
      <c r="D359" s="76" t="s">
        <v>593</v>
      </c>
      <c r="E359" s="82" t="s">
        <v>681</v>
      </c>
      <c r="F359" s="71">
        <v>2023</v>
      </c>
      <c r="G359" s="72">
        <v>2</v>
      </c>
    </row>
    <row r="360" spans="1:7" s="72" customFormat="1" x14ac:dyDescent="0.25">
      <c r="A360" s="71">
        <v>22412</v>
      </c>
      <c r="B360" s="71" t="s">
        <v>685</v>
      </c>
      <c r="C360" s="71" t="s">
        <v>495</v>
      </c>
      <c r="D360" s="76" t="s">
        <v>593</v>
      </c>
      <c r="E360" s="82" t="s">
        <v>682</v>
      </c>
      <c r="F360" s="71">
        <v>2023</v>
      </c>
      <c r="G360" s="72">
        <v>292</v>
      </c>
    </row>
    <row r="361" spans="1:7" s="72" customFormat="1" x14ac:dyDescent="0.25">
      <c r="A361" s="71">
        <v>22412</v>
      </c>
      <c r="B361" s="71" t="s">
        <v>685</v>
      </c>
      <c r="C361" s="71" t="s">
        <v>495</v>
      </c>
      <c r="D361" s="76" t="s">
        <v>593</v>
      </c>
      <c r="E361" s="82" t="s">
        <v>683</v>
      </c>
      <c r="F361" s="71">
        <v>2023</v>
      </c>
      <c r="G361" s="72">
        <v>66</v>
      </c>
    </row>
    <row r="362" spans="1:7" s="72" customFormat="1" x14ac:dyDescent="0.25">
      <c r="A362" s="71">
        <v>22412</v>
      </c>
      <c r="B362" s="71" t="s">
        <v>685</v>
      </c>
      <c r="C362" s="71" t="s">
        <v>495</v>
      </c>
      <c r="D362" s="76" t="s">
        <v>586</v>
      </c>
      <c r="E362" s="71" t="s">
        <v>7</v>
      </c>
      <c r="F362" s="71">
        <v>2023</v>
      </c>
      <c r="G362" s="72">
        <v>41</v>
      </c>
    </row>
    <row r="363" spans="1:7" s="72" customFormat="1" x14ac:dyDescent="0.25">
      <c r="A363" s="71">
        <v>22412</v>
      </c>
      <c r="B363" s="71" t="s">
        <v>685</v>
      </c>
      <c r="C363" s="71" t="s">
        <v>495</v>
      </c>
      <c r="D363" s="76" t="s">
        <v>586</v>
      </c>
      <c r="E363" s="76" t="s">
        <v>563</v>
      </c>
      <c r="F363" s="71">
        <v>2023</v>
      </c>
      <c r="G363" s="72">
        <v>30</v>
      </c>
    </row>
    <row r="364" spans="1:7" s="72" customFormat="1" x14ac:dyDescent="0.25">
      <c r="A364" s="71">
        <v>22412</v>
      </c>
      <c r="B364" s="71" t="s">
        <v>685</v>
      </c>
      <c r="C364" s="71" t="s">
        <v>495</v>
      </c>
      <c r="D364" s="76" t="s">
        <v>586</v>
      </c>
      <c r="E364" s="76" t="s">
        <v>676</v>
      </c>
      <c r="F364" s="71">
        <v>2023</v>
      </c>
      <c r="G364" s="72" t="s">
        <v>917</v>
      </c>
    </row>
    <row r="365" spans="1:7" s="72" customFormat="1" x14ac:dyDescent="0.25">
      <c r="A365" s="71">
        <v>22412</v>
      </c>
      <c r="B365" s="71" t="s">
        <v>685</v>
      </c>
      <c r="C365" s="71" t="s">
        <v>495</v>
      </c>
      <c r="D365" s="76" t="s">
        <v>586</v>
      </c>
      <c r="E365" s="76" t="s">
        <v>677</v>
      </c>
      <c r="F365" s="71">
        <v>2023</v>
      </c>
      <c r="G365" s="72" t="s">
        <v>917</v>
      </c>
    </row>
    <row r="366" spans="1:7" s="72" customFormat="1" x14ac:dyDescent="0.25">
      <c r="A366" s="71">
        <v>22412</v>
      </c>
      <c r="B366" s="71" t="s">
        <v>685</v>
      </c>
      <c r="C366" s="71" t="s">
        <v>495</v>
      </c>
      <c r="D366" s="76" t="s">
        <v>586</v>
      </c>
      <c r="E366" s="76" t="s">
        <v>678</v>
      </c>
      <c r="F366" s="71">
        <v>2023</v>
      </c>
      <c r="G366" s="72">
        <v>5</v>
      </c>
    </row>
    <row r="367" spans="1:7" s="72" customFormat="1" x14ac:dyDescent="0.25">
      <c r="A367" s="71">
        <v>22412</v>
      </c>
      <c r="B367" s="71" t="s">
        <v>685</v>
      </c>
      <c r="C367" s="71" t="s">
        <v>495</v>
      </c>
      <c r="D367" s="76" t="s">
        <v>586</v>
      </c>
      <c r="E367" s="76" t="s">
        <v>679</v>
      </c>
      <c r="F367" s="71">
        <v>2023</v>
      </c>
      <c r="G367" s="72">
        <v>3</v>
      </c>
    </row>
    <row r="368" spans="1:7" s="72" customFormat="1" x14ac:dyDescent="0.25">
      <c r="A368" s="71">
        <v>22412</v>
      </c>
      <c r="B368" s="71" t="s">
        <v>685</v>
      </c>
      <c r="C368" s="71" t="s">
        <v>495</v>
      </c>
      <c r="D368" s="76" t="s">
        <v>586</v>
      </c>
      <c r="E368" s="82" t="s">
        <v>680</v>
      </c>
      <c r="F368" s="71">
        <v>2023</v>
      </c>
      <c r="G368" s="72">
        <v>3</v>
      </c>
    </row>
    <row r="369" spans="1:7" s="72" customFormat="1" x14ac:dyDescent="0.25">
      <c r="A369" s="71">
        <v>22412</v>
      </c>
      <c r="B369" s="71" t="s">
        <v>685</v>
      </c>
      <c r="C369" s="71" t="s">
        <v>495</v>
      </c>
      <c r="D369" s="76" t="s">
        <v>586</v>
      </c>
      <c r="E369" s="82" t="s">
        <v>681</v>
      </c>
      <c r="F369" s="71">
        <v>2023</v>
      </c>
      <c r="G369" s="72" t="s">
        <v>917</v>
      </c>
    </row>
    <row r="370" spans="1:7" s="72" customFormat="1" x14ac:dyDescent="0.25">
      <c r="A370" s="71">
        <v>22412</v>
      </c>
      <c r="B370" s="71" t="s">
        <v>685</v>
      </c>
      <c r="C370" s="71" t="s">
        <v>495</v>
      </c>
      <c r="D370" s="76" t="s">
        <v>586</v>
      </c>
      <c r="E370" s="82" t="s">
        <v>682</v>
      </c>
      <c r="F370" s="71">
        <v>2023</v>
      </c>
      <c r="G370" s="72" t="s">
        <v>917</v>
      </c>
    </row>
    <row r="371" spans="1:7" s="72" customFormat="1" x14ac:dyDescent="0.25">
      <c r="A371" s="71">
        <v>22412</v>
      </c>
      <c r="B371" s="71" t="s">
        <v>685</v>
      </c>
      <c r="C371" s="71" t="s">
        <v>495</v>
      </c>
      <c r="D371" s="76" t="s">
        <v>586</v>
      </c>
      <c r="E371" s="82" t="s">
        <v>683</v>
      </c>
      <c r="F371" s="71">
        <v>2023</v>
      </c>
      <c r="G371" s="72" t="s">
        <v>917</v>
      </c>
    </row>
    <row r="372" spans="1:7" s="72" customFormat="1" x14ac:dyDescent="0.25">
      <c r="A372" s="71">
        <v>22412</v>
      </c>
      <c r="B372" s="71" t="s">
        <v>685</v>
      </c>
      <c r="C372" s="71" t="s">
        <v>495</v>
      </c>
      <c r="D372" s="76" t="s">
        <v>587</v>
      </c>
      <c r="E372" s="71" t="s">
        <v>7</v>
      </c>
      <c r="F372" s="71">
        <v>2023</v>
      </c>
      <c r="G372" s="72">
        <v>11</v>
      </c>
    </row>
    <row r="373" spans="1:7" s="72" customFormat="1" x14ac:dyDescent="0.25">
      <c r="A373" s="71">
        <v>22412</v>
      </c>
      <c r="B373" s="71" t="s">
        <v>685</v>
      </c>
      <c r="C373" s="71" t="s">
        <v>495</v>
      </c>
      <c r="D373" s="76" t="s">
        <v>587</v>
      </c>
      <c r="E373" s="76" t="s">
        <v>563</v>
      </c>
      <c r="F373" s="71">
        <v>2023</v>
      </c>
      <c r="G373" s="72">
        <v>3</v>
      </c>
    </row>
    <row r="374" spans="1:7" s="72" customFormat="1" x14ac:dyDescent="0.25">
      <c r="A374" s="71">
        <v>22412</v>
      </c>
      <c r="B374" s="71" t="s">
        <v>685</v>
      </c>
      <c r="C374" s="71" t="s">
        <v>495</v>
      </c>
      <c r="D374" s="76" t="s">
        <v>587</v>
      </c>
      <c r="E374" s="76" t="s">
        <v>676</v>
      </c>
      <c r="F374" s="71">
        <v>2023</v>
      </c>
      <c r="G374" s="72" t="s">
        <v>917</v>
      </c>
    </row>
    <row r="375" spans="1:7" s="72" customFormat="1" x14ac:dyDescent="0.25">
      <c r="A375" s="71">
        <v>22412</v>
      </c>
      <c r="B375" s="71" t="s">
        <v>685</v>
      </c>
      <c r="C375" s="71" t="s">
        <v>495</v>
      </c>
      <c r="D375" s="76" t="s">
        <v>587</v>
      </c>
      <c r="E375" s="76" t="s">
        <v>677</v>
      </c>
      <c r="F375" s="71">
        <v>2023</v>
      </c>
      <c r="G375" s="72" t="s">
        <v>917</v>
      </c>
    </row>
    <row r="376" spans="1:7" s="72" customFormat="1" x14ac:dyDescent="0.25">
      <c r="A376" s="71">
        <v>22412</v>
      </c>
      <c r="B376" s="71" t="s">
        <v>685</v>
      </c>
      <c r="C376" s="71" t="s">
        <v>495</v>
      </c>
      <c r="D376" s="76" t="s">
        <v>587</v>
      </c>
      <c r="E376" s="76" t="s">
        <v>678</v>
      </c>
      <c r="F376" s="71">
        <v>2023</v>
      </c>
      <c r="G376" s="72">
        <v>2</v>
      </c>
    </row>
    <row r="377" spans="1:7" s="72" customFormat="1" x14ac:dyDescent="0.25">
      <c r="A377" s="71">
        <v>22412</v>
      </c>
      <c r="B377" s="71" t="s">
        <v>685</v>
      </c>
      <c r="C377" s="71" t="s">
        <v>495</v>
      </c>
      <c r="D377" s="76" t="s">
        <v>587</v>
      </c>
      <c r="E377" s="76" t="s">
        <v>679</v>
      </c>
      <c r="F377" s="71">
        <v>2023</v>
      </c>
      <c r="G377" s="72" t="s">
        <v>917</v>
      </c>
    </row>
    <row r="378" spans="1:7" s="72" customFormat="1" x14ac:dyDescent="0.25">
      <c r="A378" s="71">
        <v>22412</v>
      </c>
      <c r="B378" s="71" t="s">
        <v>685</v>
      </c>
      <c r="C378" s="71" t="s">
        <v>495</v>
      </c>
      <c r="D378" s="76" t="s">
        <v>587</v>
      </c>
      <c r="E378" s="82" t="s">
        <v>680</v>
      </c>
      <c r="F378" s="71">
        <v>2023</v>
      </c>
      <c r="G378" s="72">
        <v>4</v>
      </c>
    </row>
    <row r="379" spans="1:7" s="72" customFormat="1" x14ac:dyDescent="0.25">
      <c r="A379" s="71">
        <v>22412</v>
      </c>
      <c r="B379" s="71" t="s">
        <v>685</v>
      </c>
      <c r="C379" s="71" t="s">
        <v>495</v>
      </c>
      <c r="D379" s="76" t="s">
        <v>587</v>
      </c>
      <c r="E379" s="82" t="s">
        <v>681</v>
      </c>
      <c r="F379" s="71">
        <v>2023</v>
      </c>
      <c r="G379" s="72" t="s">
        <v>917</v>
      </c>
    </row>
    <row r="380" spans="1:7" s="72" customFormat="1" x14ac:dyDescent="0.25">
      <c r="A380" s="71">
        <v>22412</v>
      </c>
      <c r="B380" s="71" t="s">
        <v>685</v>
      </c>
      <c r="C380" s="71" t="s">
        <v>495</v>
      </c>
      <c r="D380" s="76" t="s">
        <v>587</v>
      </c>
      <c r="E380" s="82" t="s">
        <v>682</v>
      </c>
      <c r="F380" s="71">
        <v>2023</v>
      </c>
      <c r="G380" s="72">
        <v>2</v>
      </c>
    </row>
    <row r="381" spans="1:7" s="72" customFormat="1" x14ac:dyDescent="0.25">
      <c r="A381" s="71">
        <v>22412</v>
      </c>
      <c r="B381" s="71" t="s">
        <v>685</v>
      </c>
      <c r="C381" s="71" t="s">
        <v>495</v>
      </c>
      <c r="D381" s="76" t="s">
        <v>587</v>
      </c>
      <c r="E381" s="82" t="s">
        <v>683</v>
      </c>
      <c r="F381" s="71">
        <v>2023</v>
      </c>
      <c r="G381" s="72" t="s">
        <v>917</v>
      </c>
    </row>
    <row r="382" spans="1:7" s="72" customFormat="1" x14ac:dyDescent="0.25">
      <c r="A382" s="71">
        <v>22412</v>
      </c>
      <c r="B382" s="71" t="s">
        <v>685</v>
      </c>
      <c r="C382" s="71" t="s">
        <v>495</v>
      </c>
      <c r="D382" s="76" t="s">
        <v>596</v>
      </c>
      <c r="E382" s="71" t="s">
        <v>7</v>
      </c>
      <c r="F382" s="71">
        <v>2023</v>
      </c>
      <c r="G382" s="72">
        <v>869</v>
      </c>
    </row>
    <row r="383" spans="1:7" s="72" customFormat="1" x14ac:dyDescent="0.25">
      <c r="A383" s="71">
        <v>22412</v>
      </c>
      <c r="B383" s="71" t="s">
        <v>685</v>
      </c>
      <c r="C383" s="71" t="s">
        <v>495</v>
      </c>
      <c r="D383" s="76" t="s">
        <v>596</v>
      </c>
      <c r="E383" s="76" t="s">
        <v>563</v>
      </c>
      <c r="F383" s="71">
        <v>2023</v>
      </c>
      <c r="G383" s="72">
        <v>135</v>
      </c>
    </row>
    <row r="384" spans="1:7" s="72" customFormat="1" x14ac:dyDescent="0.25">
      <c r="A384" s="71">
        <v>22412</v>
      </c>
      <c r="B384" s="71" t="s">
        <v>685</v>
      </c>
      <c r="C384" s="71" t="s">
        <v>495</v>
      </c>
      <c r="D384" s="76" t="s">
        <v>596</v>
      </c>
      <c r="E384" s="76" t="s">
        <v>676</v>
      </c>
      <c r="F384" s="71">
        <v>2023</v>
      </c>
      <c r="G384" s="72">
        <v>1</v>
      </c>
    </row>
    <row r="385" spans="1:7" s="72" customFormat="1" x14ac:dyDescent="0.25">
      <c r="A385" s="71">
        <v>22412</v>
      </c>
      <c r="B385" s="71" t="s">
        <v>685</v>
      </c>
      <c r="C385" s="71" t="s">
        <v>495</v>
      </c>
      <c r="D385" s="76" t="s">
        <v>596</v>
      </c>
      <c r="E385" s="76" t="s">
        <v>677</v>
      </c>
      <c r="F385" s="71">
        <v>2023</v>
      </c>
      <c r="G385" s="72" t="s">
        <v>917</v>
      </c>
    </row>
    <row r="386" spans="1:7" s="72" customFormat="1" x14ac:dyDescent="0.25">
      <c r="A386" s="71">
        <v>22412</v>
      </c>
      <c r="B386" s="71" t="s">
        <v>685</v>
      </c>
      <c r="C386" s="71" t="s">
        <v>495</v>
      </c>
      <c r="D386" s="76" t="s">
        <v>596</v>
      </c>
      <c r="E386" s="76" t="s">
        <v>678</v>
      </c>
      <c r="F386" s="71">
        <v>2023</v>
      </c>
      <c r="G386" s="72">
        <v>40</v>
      </c>
    </row>
    <row r="387" spans="1:7" s="72" customFormat="1" x14ac:dyDescent="0.25">
      <c r="A387" s="71">
        <v>22412</v>
      </c>
      <c r="B387" s="71" t="s">
        <v>685</v>
      </c>
      <c r="C387" s="71" t="s">
        <v>495</v>
      </c>
      <c r="D387" s="76" t="s">
        <v>596</v>
      </c>
      <c r="E387" s="76" t="s">
        <v>679</v>
      </c>
      <c r="F387" s="71">
        <v>2023</v>
      </c>
      <c r="G387" s="72">
        <v>8</v>
      </c>
    </row>
    <row r="388" spans="1:7" s="72" customFormat="1" x14ac:dyDescent="0.25">
      <c r="A388" s="71">
        <v>22412</v>
      </c>
      <c r="B388" s="71" t="s">
        <v>685</v>
      </c>
      <c r="C388" s="71" t="s">
        <v>495</v>
      </c>
      <c r="D388" s="76" t="s">
        <v>596</v>
      </c>
      <c r="E388" s="82" t="s">
        <v>680</v>
      </c>
      <c r="F388" s="71">
        <v>2023</v>
      </c>
      <c r="G388" s="72">
        <v>4</v>
      </c>
    </row>
    <row r="389" spans="1:7" s="72" customFormat="1" x14ac:dyDescent="0.25">
      <c r="A389" s="71">
        <v>22412</v>
      </c>
      <c r="B389" s="71" t="s">
        <v>685</v>
      </c>
      <c r="C389" s="71" t="s">
        <v>495</v>
      </c>
      <c r="D389" s="76" t="s">
        <v>596</v>
      </c>
      <c r="E389" s="82" t="s">
        <v>681</v>
      </c>
      <c r="F389" s="71">
        <v>2023</v>
      </c>
      <c r="G389" s="72">
        <v>1</v>
      </c>
    </row>
    <row r="390" spans="1:7" s="72" customFormat="1" x14ac:dyDescent="0.25">
      <c r="A390" s="71">
        <v>22412</v>
      </c>
      <c r="B390" s="71" t="s">
        <v>685</v>
      </c>
      <c r="C390" s="71" t="s">
        <v>495</v>
      </c>
      <c r="D390" s="76" t="s">
        <v>596</v>
      </c>
      <c r="E390" s="82" t="s">
        <v>682</v>
      </c>
      <c r="F390" s="71">
        <v>2023</v>
      </c>
      <c r="G390" s="72">
        <v>646</v>
      </c>
    </row>
    <row r="391" spans="1:7" s="72" customFormat="1" x14ac:dyDescent="0.25">
      <c r="A391" s="71">
        <v>22412</v>
      </c>
      <c r="B391" s="71" t="s">
        <v>685</v>
      </c>
      <c r="C391" s="71" t="s">
        <v>495</v>
      </c>
      <c r="D391" s="76" t="s">
        <v>596</v>
      </c>
      <c r="E391" s="82" t="s">
        <v>683</v>
      </c>
      <c r="F391" s="71">
        <v>2023</v>
      </c>
      <c r="G391" s="72">
        <v>34</v>
      </c>
    </row>
    <row r="392" spans="1:7" s="72" customFormat="1" x14ac:dyDescent="0.25">
      <c r="A392" s="71">
        <v>22412</v>
      </c>
      <c r="B392" s="71" t="s">
        <v>685</v>
      </c>
      <c r="C392" s="71" t="s">
        <v>495</v>
      </c>
      <c r="D392" s="76" t="s">
        <v>588</v>
      </c>
      <c r="E392" s="71" t="s">
        <v>7</v>
      </c>
      <c r="F392" s="71">
        <v>2023</v>
      </c>
      <c r="G392" s="72">
        <v>7985</v>
      </c>
    </row>
    <row r="393" spans="1:7" s="72" customFormat="1" x14ac:dyDescent="0.25">
      <c r="A393" s="71">
        <v>22412</v>
      </c>
      <c r="B393" s="71" t="s">
        <v>685</v>
      </c>
      <c r="C393" s="71" t="s">
        <v>495</v>
      </c>
      <c r="D393" s="76" t="s">
        <v>588</v>
      </c>
      <c r="E393" s="76" t="s">
        <v>563</v>
      </c>
      <c r="F393" s="71">
        <v>2023</v>
      </c>
      <c r="G393" s="72">
        <v>4019</v>
      </c>
    </row>
    <row r="394" spans="1:7" s="72" customFormat="1" x14ac:dyDescent="0.25">
      <c r="A394" s="71">
        <v>22412</v>
      </c>
      <c r="B394" s="71" t="s">
        <v>685</v>
      </c>
      <c r="C394" s="71" t="s">
        <v>495</v>
      </c>
      <c r="D394" s="76" t="s">
        <v>588</v>
      </c>
      <c r="E394" s="76" t="s">
        <v>676</v>
      </c>
      <c r="F394" s="71">
        <v>2023</v>
      </c>
      <c r="G394" s="72">
        <v>14</v>
      </c>
    </row>
    <row r="395" spans="1:7" s="72" customFormat="1" x14ac:dyDescent="0.25">
      <c r="A395" s="71">
        <v>22412</v>
      </c>
      <c r="B395" s="71" t="s">
        <v>685</v>
      </c>
      <c r="C395" s="71" t="s">
        <v>495</v>
      </c>
      <c r="D395" s="76" t="s">
        <v>588</v>
      </c>
      <c r="E395" s="76" t="s">
        <v>677</v>
      </c>
      <c r="F395" s="71">
        <v>2023</v>
      </c>
      <c r="G395" s="72">
        <v>57</v>
      </c>
    </row>
    <row r="396" spans="1:7" s="72" customFormat="1" x14ac:dyDescent="0.25">
      <c r="A396" s="71">
        <v>22412</v>
      </c>
      <c r="B396" s="71" t="s">
        <v>685</v>
      </c>
      <c r="C396" s="71" t="s">
        <v>495</v>
      </c>
      <c r="D396" s="76" t="s">
        <v>588</v>
      </c>
      <c r="E396" s="76" t="s">
        <v>678</v>
      </c>
      <c r="F396" s="71">
        <v>2023</v>
      </c>
      <c r="G396" s="72">
        <v>937</v>
      </c>
    </row>
    <row r="397" spans="1:7" s="72" customFormat="1" x14ac:dyDescent="0.25">
      <c r="A397" s="71">
        <v>22412</v>
      </c>
      <c r="B397" s="71" t="s">
        <v>685</v>
      </c>
      <c r="C397" s="71" t="s">
        <v>495</v>
      </c>
      <c r="D397" s="76" t="s">
        <v>588</v>
      </c>
      <c r="E397" s="76" t="s">
        <v>679</v>
      </c>
      <c r="F397" s="71">
        <v>2023</v>
      </c>
      <c r="G397" s="72">
        <v>2747</v>
      </c>
    </row>
    <row r="398" spans="1:7" s="72" customFormat="1" x14ac:dyDescent="0.25">
      <c r="A398" s="71">
        <v>22412</v>
      </c>
      <c r="B398" s="71" t="s">
        <v>685</v>
      </c>
      <c r="C398" s="71" t="s">
        <v>495</v>
      </c>
      <c r="D398" s="76" t="s">
        <v>588</v>
      </c>
      <c r="E398" s="82" t="s">
        <v>680</v>
      </c>
      <c r="F398" s="71">
        <v>2023</v>
      </c>
      <c r="G398" s="72">
        <v>46</v>
      </c>
    </row>
    <row r="399" spans="1:7" s="72" customFormat="1" x14ac:dyDescent="0.25">
      <c r="A399" s="71">
        <v>22412</v>
      </c>
      <c r="B399" s="71" t="s">
        <v>685</v>
      </c>
      <c r="C399" s="71" t="s">
        <v>495</v>
      </c>
      <c r="D399" s="76" t="s">
        <v>588</v>
      </c>
      <c r="E399" s="82" t="s">
        <v>681</v>
      </c>
      <c r="F399" s="71">
        <v>2023</v>
      </c>
      <c r="G399" s="72">
        <v>33</v>
      </c>
    </row>
    <row r="400" spans="1:7" s="72" customFormat="1" x14ac:dyDescent="0.25">
      <c r="A400" s="71">
        <v>22412</v>
      </c>
      <c r="B400" s="71" t="s">
        <v>685</v>
      </c>
      <c r="C400" s="71" t="s">
        <v>495</v>
      </c>
      <c r="D400" s="76" t="s">
        <v>588</v>
      </c>
      <c r="E400" s="82" t="s">
        <v>682</v>
      </c>
      <c r="F400" s="71">
        <v>2023</v>
      </c>
      <c r="G400" s="72">
        <v>28</v>
      </c>
    </row>
    <row r="401" spans="1:7" s="72" customFormat="1" x14ac:dyDescent="0.25">
      <c r="A401" s="71">
        <v>22412</v>
      </c>
      <c r="B401" s="71" t="s">
        <v>685</v>
      </c>
      <c r="C401" s="71" t="s">
        <v>495</v>
      </c>
      <c r="D401" s="76" t="s">
        <v>588</v>
      </c>
      <c r="E401" s="82" t="s">
        <v>683</v>
      </c>
      <c r="F401" s="71">
        <v>2023</v>
      </c>
      <c r="G401" s="72">
        <v>104</v>
      </c>
    </row>
    <row r="402" spans="1:7" s="72" customFormat="1" x14ac:dyDescent="0.25">
      <c r="A402" s="71">
        <v>22412</v>
      </c>
      <c r="B402" s="71" t="s">
        <v>685</v>
      </c>
      <c r="C402" s="71" t="s">
        <v>495</v>
      </c>
      <c r="D402" s="76" t="s">
        <v>594</v>
      </c>
      <c r="E402" s="71" t="s">
        <v>7</v>
      </c>
      <c r="F402" s="71">
        <v>2023</v>
      </c>
      <c r="G402" s="72">
        <v>192</v>
      </c>
    </row>
    <row r="403" spans="1:7" s="72" customFormat="1" x14ac:dyDescent="0.25">
      <c r="A403" s="71">
        <v>22412</v>
      </c>
      <c r="B403" s="71" t="s">
        <v>685</v>
      </c>
      <c r="C403" s="71" t="s">
        <v>495</v>
      </c>
      <c r="D403" s="76" t="s">
        <v>594</v>
      </c>
      <c r="E403" s="76" t="s">
        <v>563</v>
      </c>
      <c r="F403" s="71">
        <v>2023</v>
      </c>
      <c r="G403" s="72">
        <v>8</v>
      </c>
    </row>
    <row r="404" spans="1:7" s="72" customFormat="1" x14ac:dyDescent="0.25">
      <c r="A404" s="71">
        <v>22412</v>
      </c>
      <c r="B404" s="71" t="s">
        <v>685</v>
      </c>
      <c r="C404" s="71" t="s">
        <v>495</v>
      </c>
      <c r="D404" s="76" t="s">
        <v>594</v>
      </c>
      <c r="E404" s="76" t="s">
        <v>676</v>
      </c>
      <c r="F404" s="71">
        <v>2023</v>
      </c>
      <c r="G404" s="72" t="s">
        <v>917</v>
      </c>
    </row>
    <row r="405" spans="1:7" s="72" customFormat="1" x14ac:dyDescent="0.25">
      <c r="A405" s="71">
        <v>22412</v>
      </c>
      <c r="B405" s="71" t="s">
        <v>685</v>
      </c>
      <c r="C405" s="71" t="s">
        <v>495</v>
      </c>
      <c r="D405" s="76" t="s">
        <v>594</v>
      </c>
      <c r="E405" s="76" t="s">
        <v>677</v>
      </c>
      <c r="F405" s="71">
        <v>2023</v>
      </c>
      <c r="G405" s="72" t="s">
        <v>917</v>
      </c>
    </row>
    <row r="406" spans="1:7" s="72" customFormat="1" x14ac:dyDescent="0.25">
      <c r="A406" s="71">
        <v>22412</v>
      </c>
      <c r="B406" s="71" t="s">
        <v>685</v>
      </c>
      <c r="C406" s="71" t="s">
        <v>495</v>
      </c>
      <c r="D406" s="76" t="s">
        <v>594</v>
      </c>
      <c r="E406" s="76" t="s">
        <v>678</v>
      </c>
      <c r="F406" s="71">
        <v>2023</v>
      </c>
      <c r="G406" s="72">
        <v>1</v>
      </c>
    </row>
    <row r="407" spans="1:7" s="72" customFormat="1" x14ac:dyDescent="0.25">
      <c r="A407" s="71">
        <v>22412</v>
      </c>
      <c r="B407" s="71" t="s">
        <v>685</v>
      </c>
      <c r="C407" s="71" t="s">
        <v>495</v>
      </c>
      <c r="D407" s="76" t="s">
        <v>594</v>
      </c>
      <c r="E407" s="76" t="s">
        <v>679</v>
      </c>
      <c r="F407" s="71">
        <v>2023</v>
      </c>
      <c r="G407" s="72">
        <v>3</v>
      </c>
    </row>
    <row r="408" spans="1:7" s="72" customFormat="1" x14ac:dyDescent="0.25">
      <c r="A408" s="71">
        <v>22412</v>
      </c>
      <c r="B408" s="71" t="s">
        <v>685</v>
      </c>
      <c r="C408" s="71" t="s">
        <v>495</v>
      </c>
      <c r="D408" s="76" t="s">
        <v>594</v>
      </c>
      <c r="E408" s="82" t="s">
        <v>680</v>
      </c>
      <c r="F408" s="71">
        <v>2023</v>
      </c>
      <c r="G408" s="72">
        <v>160</v>
      </c>
    </row>
    <row r="409" spans="1:7" s="72" customFormat="1" x14ac:dyDescent="0.25">
      <c r="A409" s="71">
        <v>22412</v>
      </c>
      <c r="B409" s="71" t="s">
        <v>685</v>
      </c>
      <c r="C409" s="71" t="s">
        <v>495</v>
      </c>
      <c r="D409" s="76" t="s">
        <v>594</v>
      </c>
      <c r="E409" s="82" t="s">
        <v>681</v>
      </c>
      <c r="F409" s="71">
        <v>2023</v>
      </c>
      <c r="G409" s="72">
        <v>11</v>
      </c>
    </row>
    <row r="410" spans="1:7" s="72" customFormat="1" ht="12" customHeight="1" x14ac:dyDescent="0.25">
      <c r="A410" s="71">
        <v>22412</v>
      </c>
      <c r="B410" s="71" t="s">
        <v>685</v>
      </c>
      <c r="C410" s="71" t="s">
        <v>495</v>
      </c>
      <c r="D410" s="76" t="s">
        <v>594</v>
      </c>
      <c r="E410" s="82" t="s">
        <v>682</v>
      </c>
      <c r="F410" s="71">
        <v>2023</v>
      </c>
      <c r="G410" s="72">
        <v>7</v>
      </c>
    </row>
    <row r="411" spans="1:7" s="72" customFormat="1" x14ac:dyDescent="0.25">
      <c r="A411" s="71">
        <v>22412</v>
      </c>
      <c r="B411" s="71" t="s">
        <v>685</v>
      </c>
      <c r="C411" s="71" t="s">
        <v>495</v>
      </c>
      <c r="D411" s="76" t="s">
        <v>594</v>
      </c>
      <c r="E411" s="82" t="s">
        <v>683</v>
      </c>
      <c r="F411" s="71">
        <v>2023</v>
      </c>
      <c r="G411" s="72">
        <v>2</v>
      </c>
    </row>
    <row r="412" spans="1:7" s="72" customFormat="1" x14ac:dyDescent="0.25">
      <c r="A412" s="71">
        <v>22412</v>
      </c>
      <c r="B412" s="71" t="s">
        <v>685</v>
      </c>
      <c r="C412" s="71" t="s">
        <v>495</v>
      </c>
      <c r="D412" s="76" t="s">
        <v>589</v>
      </c>
      <c r="E412" s="71" t="s">
        <v>7</v>
      </c>
      <c r="F412" s="71">
        <v>2023</v>
      </c>
      <c r="G412" s="72">
        <v>4872</v>
      </c>
    </row>
    <row r="413" spans="1:7" s="72" customFormat="1" x14ac:dyDescent="0.25">
      <c r="A413" s="71">
        <v>22412</v>
      </c>
      <c r="B413" s="71" t="s">
        <v>685</v>
      </c>
      <c r="C413" s="71" t="s">
        <v>495</v>
      </c>
      <c r="D413" s="76" t="s">
        <v>589</v>
      </c>
      <c r="E413" s="76" t="s">
        <v>563</v>
      </c>
      <c r="F413" s="71">
        <v>2023</v>
      </c>
      <c r="G413" s="72">
        <v>180</v>
      </c>
    </row>
    <row r="414" spans="1:7" s="72" customFormat="1" x14ac:dyDescent="0.25">
      <c r="A414" s="71">
        <v>22412</v>
      </c>
      <c r="B414" s="71" t="s">
        <v>685</v>
      </c>
      <c r="C414" s="71" t="s">
        <v>495</v>
      </c>
      <c r="D414" s="76" t="s">
        <v>589</v>
      </c>
      <c r="E414" s="76" t="s">
        <v>676</v>
      </c>
      <c r="F414" s="71">
        <v>2023</v>
      </c>
      <c r="G414" s="72">
        <v>2</v>
      </c>
    </row>
    <row r="415" spans="1:7" s="72" customFormat="1" x14ac:dyDescent="0.25">
      <c r="A415" s="71">
        <v>22412</v>
      </c>
      <c r="B415" s="71" t="s">
        <v>685</v>
      </c>
      <c r="C415" s="71" t="s">
        <v>495</v>
      </c>
      <c r="D415" s="76" t="s">
        <v>589</v>
      </c>
      <c r="E415" s="76" t="s">
        <v>677</v>
      </c>
      <c r="F415" s="71">
        <v>2023</v>
      </c>
      <c r="G415" s="72">
        <v>4</v>
      </c>
    </row>
    <row r="416" spans="1:7" s="72" customFormat="1" x14ac:dyDescent="0.25">
      <c r="A416" s="71">
        <v>22412</v>
      </c>
      <c r="B416" s="71" t="s">
        <v>685</v>
      </c>
      <c r="C416" s="71" t="s">
        <v>495</v>
      </c>
      <c r="D416" s="76" t="s">
        <v>589</v>
      </c>
      <c r="E416" s="76" t="s">
        <v>678</v>
      </c>
      <c r="F416" s="71">
        <v>2023</v>
      </c>
      <c r="G416" s="72">
        <v>17</v>
      </c>
    </row>
    <row r="417" spans="1:7" s="72" customFormat="1" x14ac:dyDescent="0.25">
      <c r="A417" s="71">
        <v>22412</v>
      </c>
      <c r="B417" s="71" t="s">
        <v>685</v>
      </c>
      <c r="C417" s="71" t="s">
        <v>495</v>
      </c>
      <c r="D417" s="76" t="s">
        <v>589</v>
      </c>
      <c r="E417" s="76" t="s">
        <v>679</v>
      </c>
      <c r="F417" s="71">
        <v>2023</v>
      </c>
      <c r="G417" s="72">
        <v>28</v>
      </c>
    </row>
    <row r="418" spans="1:7" s="72" customFormat="1" x14ac:dyDescent="0.25">
      <c r="A418" s="71">
        <v>22412</v>
      </c>
      <c r="B418" s="71" t="s">
        <v>685</v>
      </c>
      <c r="C418" s="71" t="s">
        <v>495</v>
      </c>
      <c r="D418" s="76" t="s">
        <v>589</v>
      </c>
      <c r="E418" s="82" t="s">
        <v>680</v>
      </c>
      <c r="F418" s="71">
        <v>2023</v>
      </c>
      <c r="G418" s="72">
        <v>4231</v>
      </c>
    </row>
    <row r="419" spans="1:7" s="72" customFormat="1" x14ac:dyDescent="0.25">
      <c r="A419" s="71">
        <v>22412</v>
      </c>
      <c r="B419" s="71" t="s">
        <v>685</v>
      </c>
      <c r="C419" s="71" t="s">
        <v>495</v>
      </c>
      <c r="D419" s="76" t="s">
        <v>589</v>
      </c>
      <c r="E419" s="82" t="s">
        <v>681</v>
      </c>
      <c r="F419" s="71">
        <v>2023</v>
      </c>
      <c r="G419" s="72">
        <v>284</v>
      </c>
    </row>
    <row r="420" spans="1:7" s="72" customFormat="1" x14ac:dyDescent="0.25">
      <c r="A420" s="71">
        <v>22412</v>
      </c>
      <c r="B420" s="71" t="s">
        <v>685</v>
      </c>
      <c r="C420" s="71" t="s">
        <v>495</v>
      </c>
      <c r="D420" s="76" t="s">
        <v>589</v>
      </c>
      <c r="E420" s="82" t="s">
        <v>682</v>
      </c>
      <c r="F420" s="71">
        <v>2023</v>
      </c>
      <c r="G420" s="72">
        <v>20</v>
      </c>
    </row>
    <row r="421" spans="1:7" s="72" customFormat="1" x14ac:dyDescent="0.25">
      <c r="A421" s="71">
        <v>22412</v>
      </c>
      <c r="B421" s="71" t="s">
        <v>685</v>
      </c>
      <c r="C421" s="71" t="s">
        <v>495</v>
      </c>
      <c r="D421" s="76" t="s">
        <v>589</v>
      </c>
      <c r="E421" s="82" t="s">
        <v>683</v>
      </c>
      <c r="F421" s="71">
        <v>2023</v>
      </c>
      <c r="G421" s="72">
        <v>106</v>
      </c>
    </row>
    <row r="422" spans="1:7" s="72" customFormat="1" x14ac:dyDescent="0.25">
      <c r="A422" s="71">
        <v>22412</v>
      </c>
      <c r="B422" s="71" t="s">
        <v>685</v>
      </c>
      <c r="C422" s="71" t="s">
        <v>495</v>
      </c>
      <c r="D422" s="76" t="s">
        <v>590</v>
      </c>
      <c r="E422" s="71" t="s">
        <v>7</v>
      </c>
      <c r="F422" s="71">
        <v>2023</v>
      </c>
      <c r="G422" s="72">
        <v>44273</v>
      </c>
    </row>
    <row r="423" spans="1:7" s="72" customFormat="1" x14ac:dyDescent="0.25">
      <c r="A423" s="71">
        <v>22412</v>
      </c>
      <c r="B423" s="71" t="s">
        <v>685</v>
      </c>
      <c r="C423" s="71" t="s">
        <v>495</v>
      </c>
      <c r="D423" s="76" t="s">
        <v>590</v>
      </c>
      <c r="E423" s="76" t="s">
        <v>563</v>
      </c>
      <c r="F423" s="71">
        <v>2023</v>
      </c>
      <c r="G423" s="72">
        <v>11202</v>
      </c>
    </row>
    <row r="424" spans="1:7" s="72" customFormat="1" x14ac:dyDescent="0.25">
      <c r="A424" s="71">
        <v>22412</v>
      </c>
      <c r="B424" s="71" t="s">
        <v>685</v>
      </c>
      <c r="C424" s="71" t="s">
        <v>495</v>
      </c>
      <c r="D424" s="76" t="s">
        <v>590</v>
      </c>
      <c r="E424" s="76" t="s">
        <v>676</v>
      </c>
      <c r="F424" s="71">
        <v>2023</v>
      </c>
      <c r="G424" s="72">
        <v>36</v>
      </c>
    </row>
    <row r="425" spans="1:7" s="72" customFormat="1" x14ac:dyDescent="0.25">
      <c r="A425" s="71">
        <v>22412</v>
      </c>
      <c r="B425" s="71" t="s">
        <v>685</v>
      </c>
      <c r="C425" s="71" t="s">
        <v>495</v>
      </c>
      <c r="D425" s="76" t="s">
        <v>590</v>
      </c>
      <c r="E425" s="76" t="s">
        <v>677</v>
      </c>
      <c r="F425" s="71">
        <v>2023</v>
      </c>
      <c r="G425" s="72">
        <v>192</v>
      </c>
    </row>
    <row r="426" spans="1:7" s="72" customFormat="1" x14ac:dyDescent="0.25">
      <c r="A426" s="71">
        <v>22412</v>
      </c>
      <c r="B426" s="71" t="s">
        <v>685</v>
      </c>
      <c r="C426" s="71" t="s">
        <v>495</v>
      </c>
      <c r="D426" s="76" t="s">
        <v>590</v>
      </c>
      <c r="E426" s="76" t="s">
        <v>678</v>
      </c>
      <c r="F426" s="71">
        <v>2023</v>
      </c>
      <c r="G426" s="72">
        <v>1853</v>
      </c>
    </row>
    <row r="427" spans="1:7" s="72" customFormat="1" x14ac:dyDescent="0.25">
      <c r="A427" s="71">
        <v>22412</v>
      </c>
      <c r="B427" s="71" t="s">
        <v>685</v>
      </c>
      <c r="C427" s="71" t="s">
        <v>495</v>
      </c>
      <c r="D427" s="76" t="s">
        <v>590</v>
      </c>
      <c r="E427" s="76" t="s">
        <v>679</v>
      </c>
      <c r="F427" s="71">
        <v>2023</v>
      </c>
      <c r="G427" s="72">
        <v>1626</v>
      </c>
    </row>
    <row r="428" spans="1:7" s="72" customFormat="1" x14ac:dyDescent="0.25">
      <c r="A428" s="71">
        <v>22412</v>
      </c>
      <c r="B428" s="71" t="s">
        <v>685</v>
      </c>
      <c r="C428" s="71" t="s">
        <v>495</v>
      </c>
      <c r="D428" s="76" t="s">
        <v>590</v>
      </c>
      <c r="E428" s="82" t="s">
        <v>680</v>
      </c>
      <c r="F428" s="71">
        <v>2023</v>
      </c>
      <c r="G428" s="72">
        <v>5182</v>
      </c>
    </row>
    <row r="429" spans="1:7" s="72" customFormat="1" x14ac:dyDescent="0.25">
      <c r="A429" s="71">
        <v>22412</v>
      </c>
      <c r="B429" s="71" t="s">
        <v>685</v>
      </c>
      <c r="C429" s="71" t="s">
        <v>495</v>
      </c>
      <c r="D429" s="76" t="s">
        <v>590</v>
      </c>
      <c r="E429" s="82" t="s">
        <v>681</v>
      </c>
      <c r="F429" s="71">
        <v>2023</v>
      </c>
      <c r="G429" s="72">
        <v>14263</v>
      </c>
    </row>
    <row r="430" spans="1:7" s="72" customFormat="1" x14ac:dyDescent="0.25">
      <c r="A430" s="71">
        <v>22412</v>
      </c>
      <c r="B430" s="71" t="s">
        <v>685</v>
      </c>
      <c r="C430" s="71" t="s">
        <v>495</v>
      </c>
      <c r="D430" s="76" t="s">
        <v>590</v>
      </c>
      <c r="E430" s="82" t="s">
        <v>682</v>
      </c>
      <c r="F430" s="71">
        <v>2023</v>
      </c>
      <c r="G430" s="72">
        <v>4093</v>
      </c>
    </row>
    <row r="431" spans="1:7" s="72" customFormat="1" x14ac:dyDescent="0.25">
      <c r="A431" s="71">
        <v>22412</v>
      </c>
      <c r="B431" s="71" t="s">
        <v>685</v>
      </c>
      <c r="C431" s="71" t="s">
        <v>495</v>
      </c>
      <c r="D431" s="76" t="s">
        <v>590</v>
      </c>
      <c r="E431" s="82" t="s">
        <v>683</v>
      </c>
      <c r="F431" s="71">
        <v>2023</v>
      </c>
      <c r="G431" s="72">
        <v>5826</v>
      </c>
    </row>
    <row r="432" spans="1:7" s="72" customFormat="1" x14ac:dyDescent="0.25">
      <c r="A432" s="71">
        <v>22412</v>
      </c>
      <c r="B432" s="71" t="s">
        <v>685</v>
      </c>
      <c r="C432" s="71" t="s">
        <v>495</v>
      </c>
      <c r="D432" s="76" t="s">
        <v>591</v>
      </c>
      <c r="E432" s="71" t="s">
        <v>7</v>
      </c>
      <c r="F432" s="71">
        <v>2023</v>
      </c>
      <c r="G432" s="72">
        <v>20683</v>
      </c>
    </row>
    <row r="433" spans="1:7" s="72" customFormat="1" x14ac:dyDescent="0.25">
      <c r="A433" s="71">
        <v>22412</v>
      </c>
      <c r="B433" s="71" t="s">
        <v>685</v>
      </c>
      <c r="C433" s="71" t="s">
        <v>495</v>
      </c>
      <c r="D433" s="76" t="s">
        <v>591</v>
      </c>
      <c r="E433" s="76" t="s">
        <v>563</v>
      </c>
      <c r="F433" s="71">
        <v>2023</v>
      </c>
      <c r="G433" s="72">
        <v>12630</v>
      </c>
    </row>
    <row r="434" spans="1:7" s="72" customFormat="1" x14ac:dyDescent="0.25">
      <c r="A434" s="71">
        <v>22412</v>
      </c>
      <c r="B434" s="71" t="s">
        <v>685</v>
      </c>
      <c r="C434" s="71" t="s">
        <v>495</v>
      </c>
      <c r="D434" s="76" t="s">
        <v>591</v>
      </c>
      <c r="E434" s="76" t="s">
        <v>676</v>
      </c>
      <c r="F434" s="71">
        <v>2023</v>
      </c>
      <c r="G434" s="72">
        <v>24</v>
      </c>
    </row>
    <row r="435" spans="1:7" s="72" customFormat="1" x14ac:dyDescent="0.25">
      <c r="A435" s="71">
        <v>22412</v>
      </c>
      <c r="B435" s="71" t="s">
        <v>685</v>
      </c>
      <c r="C435" s="71" t="s">
        <v>495</v>
      </c>
      <c r="D435" s="76" t="s">
        <v>591</v>
      </c>
      <c r="E435" s="76" t="s">
        <v>677</v>
      </c>
      <c r="F435" s="71">
        <v>2023</v>
      </c>
      <c r="G435" s="72">
        <v>159</v>
      </c>
    </row>
    <row r="436" spans="1:7" s="72" customFormat="1" x14ac:dyDescent="0.25">
      <c r="A436" s="71">
        <v>22412</v>
      </c>
      <c r="B436" s="71" t="s">
        <v>685</v>
      </c>
      <c r="C436" s="71" t="s">
        <v>495</v>
      </c>
      <c r="D436" s="76" t="s">
        <v>591</v>
      </c>
      <c r="E436" s="76" t="s">
        <v>678</v>
      </c>
      <c r="F436" s="71">
        <v>2023</v>
      </c>
      <c r="G436" s="72">
        <v>873</v>
      </c>
    </row>
    <row r="437" spans="1:7" s="72" customFormat="1" x14ac:dyDescent="0.25">
      <c r="A437" s="71">
        <v>22412</v>
      </c>
      <c r="B437" s="71" t="s">
        <v>685</v>
      </c>
      <c r="C437" s="71" t="s">
        <v>495</v>
      </c>
      <c r="D437" s="76" t="s">
        <v>591</v>
      </c>
      <c r="E437" s="76" t="s">
        <v>679</v>
      </c>
      <c r="F437" s="71">
        <v>2023</v>
      </c>
      <c r="G437" s="72">
        <v>416</v>
      </c>
    </row>
    <row r="438" spans="1:7" s="72" customFormat="1" x14ac:dyDescent="0.25">
      <c r="A438" s="71">
        <v>22412</v>
      </c>
      <c r="B438" s="71" t="s">
        <v>685</v>
      </c>
      <c r="C438" s="71" t="s">
        <v>495</v>
      </c>
      <c r="D438" s="76" t="s">
        <v>591</v>
      </c>
      <c r="E438" s="82" t="s">
        <v>680</v>
      </c>
      <c r="F438" s="71">
        <v>2023</v>
      </c>
      <c r="G438" s="72">
        <v>3010</v>
      </c>
    </row>
    <row r="439" spans="1:7" s="72" customFormat="1" x14ac:dyDescent="0.25">
      <c r="A439" s="71">
        <v>22412</v>
      </c>
      <c r="B439" s="71" t="s">
        <v>685</v>
      </c>
      <c r="C439" s="71" t="s">
        <v>495</v>
      </c>
      <c r="D439" s="76" t="s">
        <v>591</v>
      </c>
      <c r="E439" s="82" t="s">
        <v>681</v>
      </c>
      <c r="F439" s="71">
        <v>2023</v>
      </c>
      <c r="G439" s="72">
        <v>1552</v>
      </c>
    </row>
    <row r="440" spans="1:7" s="72" customFormat="1" x14ac:dyDescent="0.25">
      <c r="A440" s="71">
        <v>22412</v>
      </c>
      <c r="B440" s="71" t="s">
        <v>685</v>
      </c>
      <c r="C440" s="71" t="s">
        <v>495</v>
      </c>
      <c r="D440" s="76" t="s">
        <v>591</v>
      </c>
      <c r="E440" s="82" t="s">
        <v>682</v>
      </c>
      <c r="F440" s="71">
        <v>2023</v>
      </c>
      <c r="G440" s="72">
        <v>313</v>
      </c>
    </row>
    <row r="441" spans="1:7" s="72" customFormat="1" x14ac:dyDescent="0.25">
      <c r="A441" s="71">
        <v>22412</v>
      </c>
      <c r="B441" s="71" t="s">
        <v>685</v>
      </c>
      <c r="C441" s="71" t="s">
        <v>495</v>
      </c>
      <c r="D441" s="76" t="s">
        <v>591</v>
      </c>
      <c r="E441" s="82" t="s">
        <v>683</v>
      </c>
      <c r="F441" s="71">
        <v>2023</v>
      </c>
      <c r="G441" s="72">
        <v>1706</v>
      </c>
    </row>
    <row r="442" spans="1:7" s="72" customFormat="1" x14ac:dyDescent="0.25">
      <c r="A442" s="71">
        <v>22412</v>
      </c>
      <c r="B442" s="71" t="s">
        <v>685</v>
      </c>
      <c r="C442" s="71" t="s">
        <v>495</v>
      </c>
      <c r="D442" s="76" t="s">
        <v>559</v>
      </c>
      <c r="E442" s="71" t="s">
        <v>7</v>
      </c>
      <c r="F442" s="71">
        <v>2023</v>
      </c>
      <c r="G442" s="72">
        <v>16026</v>
      </c>
    </row>
    <row r="443" spans="1:7" s="72" customFormat="1" x14ac:dyDescent="0.25">
      <c r="A443" s="71">
        <v>22412</v>
      </c>
      <c r="B443" s="71" t="s">
        <v>685</v>
      </c>
      <c r="C443" s="71" t="s">
        <v>495</v>
      </c>
      <c r="D443" s="76" t="s">
        <v>559</v>
      </c>
      <c r="E443" s="76" t="s">
        <v>563</v>
      </c>
      <c r="F443" s="71">
        <v>2023</v>
      </c>
      <c r="G443" s="72">
        <v>15257</v>
      </c>
    </row>
    <row r="444" spans="1:7" s="72" customFormat="1" x14ac:dyDescent="0.25">
      <c r="A444" s="71">
        <v>22412</v>
      </c>
      <c r="B444" s="71" t="s">
        <v>685</v>
      </c>
      <c r="C444" s="71" t="s">
        <v>495</v>
      </c>
      <c r="D444" s="76" t="s">
        <v>559</v>
      </c>
      <c r="E444" s="76" t="s">
        <v>676</v>
      </c>
      <c r="F444" s="71">
        <v>2023</v>
      </c>
      <c r="G444" s="72">
        <v>17</v>
      </c>
    </row>
    <row r="445" spans="1:7" s="72" customFormat="1" x14ac:dyDescent="0.25">
      <c r="A445" s="71">
        <v>22412</v>
      </c>
      <c r="B445" s="71" t="s">
        <v>685</v>
      </c>
      <c r="C445" s="71" t="s">
        <v>495</v>
      </c>
      <c r="D445" s="76" t="s">
        <v>559</v>
      </c>
      <c r="E445" s="76" t="s">
        <v>677</v>
      </c>
      <c r="F445" s="71">
        <v>2023</v>
      </c>
      <c r="G445" s="72">
        <v>12</v>
      </c>
    </row>
    <row r="446" spans="1:7" s="72" customFormat="1" x14ac:dyDescent="0.25">
      <c r="A446" s="71">
        <v>22412</v>
      </c>
      <c r="B446" s="71" t="s">
        <v>685</v>
      </c>
      <c r="C446" s="71" t="s">
        <v>495</v>
      </c>
      <c r="D446" s="76" t="s">
        <v>559</v>
      </c>
      <c r="E446" s="76" t="s">
        <v>678</v>
      </c>
      <c r="F446" s="71">
        <v>2023</v>
      </c>
      <c r="G446" s="72">
        <v>104</v>
      </c>
    </row>
    <row r="447" spans="1:7" s="72" customFormat="1" x14ac:dyDescent="0.25">
      <c r="A447" s="71">
        <v>22412</v>
      </c>
      <c r="B447" s="71" t="s">
        <v>685</v>
      </c>
      <c r="C447" s="71" t="s">
        <v>495</v>
      </c>
      <c r="D447" s="76" t="s">
        <v>559</v>
      </c>
      <c r="E447" s="76" t="s">
        <v>679</v>
      </c>
      <c r="F447" s="71">
        <v>2023</v>
      </c>
      <c r="G447" s="72">
        <v>22</v>
      </c>
    </row>
    <row r="448" spans="1:7" s="72" customFormat="1" x14ac:dyDescent="0.25">
      <c r="A448" s="71">
        <v>22412</v>
      </c>
      <c r="B448" s="71" t="s">
        <v>685</v>
      </c>
      <c r="C448" s="71" t="s">
        <v>495</v>
      </c>
      <c r="D448" s="76" t="s">
        <v>559</v>
      </c>
      <c r="E448" s="82" t="s">
        <v>680</v>
      </c>
      <c r="F448" s="71">
        <v>2023</v>
      </c>
      <c r="G448" s="72">
        <v>217</v>
      </c>
    </row>
    <row r="449" spans="1:7" s="72" customFormat="1" x14ac:dyDescent="0.25">
      <c r="A449" s="71">
        <v>22412</v>
      </c>
      <c r="B449" s="71" t="s">
        <v>685</v>
      </c>
      <c r="C449" s="71" t="s">
        <v>495</v>
      </c>
      <c r="D449" s="76" t="s">
        <v>559</v>
      </c>
      <c r="E449" s="82" t="s">
        <v>681</v>
      </c>
      <c r="F449" s="71">
        <v>2023</v>
      </c>
      <c r="G449" s="72">
        <v>5</v>
      </c>
    </row>
    <row r="450" spans="1:7" s="72" customFormat="1" x14ac:dyDescent="0.25">
      <c r="A450" s="71">
        <v>22412</v>
      </c>
      <c r="B450" s="71" t="s">
        <v>685</v>
      </c>
      <c r="C450" s="71" t="s">
        <v>495</v>
      </c>
      <c r="D450" s="76" t="s">
        <v>559</v>
      </c>
      <c r="E450" s="82" t="s">
        <v>682</v>
      </c>
      <c r="F450" s="71">
        <v>2023</v>
      </c>
      <c r="G450" s="72">
        <v>125</v>
      </c>
    </row>
    <row r="451" spans="1:7" s="72" customFormat="1" x14ac:dyDescent="0.25">
      <c r="A451" s="71">
        <v>22412</v>
      </c>
      <c r="B451" s="71" t="s">
        <v>685</v>
      </c>
      <c r="C451" s="71" t="s">
        <v>495</v>
      </c>
      <c r="D451" s="76" t="s">
        <v>559</v>
      </c>
      <c r="E451" s="82" t="s">
        <v>683</v>
      </c>
      <c r="F451" s="71">
        <v>2023</v>
      </c>
      <c r="G451" s="72">
        <v>267</v>
      </c>
    </row>
    <row r="452" spans="1:7" x14ac:dyDescent="0.25">
      <c r="A452" s="71">
        <v>22412</v>
      </c>
      <c r="B452" s="71" t="s">
        <v>685</v>
      </c>
      <c r="C452" s="71" t="s">
        <v>188</v>
      </c>
      <c r="D452" s="71" t="s">
        <v>576</v>
      </c>
      <c r="E452" s="71" t="s">
        <v>7</v>
      </c>
      <c r="F452" s="71">
        <v>2023</v>
      </c>
      <c r="G452" s="72">
        <v>145199</v>
      </c>
    </row>
    <row r="453" spans="1:7" x14ac:dyDescent="0.25">
      <c r="A453" s="71">
        <v>22412</v>
      </c>
      <c r="B453" s="71" t="s">
        <v>685</v>
      </c>
      <c r="C453" s="71" t="s">
        <v>188</v>
      </c>
      <c r="D453" s="71" t="s">
        <v>576</v>
      </c>
      <c r="E453" s="76" t="s">
        <v>563</v>
      </c>
      <c r="F453" s="71">
        <v>2023</v>
      </c>
      <c r="G453" s="72">
        <v>130155</v>
      </c>
    </row>
    <row r="454" spans="1:7" x14ac:dyDescent="0.25">
      <c r="A454" s="71">
        <v>22412</v>
      </c>
      <c r="B454" s="71" t="s">
        <v>685</v>
      </c>
      <c r="C454" s="71" t="s">
        <v>188</v>
      </c>
      <c r="D454" s="71" t="s">
        <v>576</v>
      </c>
      <c r="E454" s="76" t="s">
        <v>676</v>
      </c>
      <c r="F454" s="71">
        <v>2023</v>
      </c>
      <c r="G454" s="72">
        <v>1478</v>
      </c>
    </row>
    <row r="455" spans="1:7" x14ac:dyDescent="0.25">
      <c r="A455" s="71">
        <v>22412</v>
      </c>
      <c r="B455" s="71" t="s">
        <v>685</v>
      </c>
      <c r="C455" s="71" t="s">
        <v>188</v>
      </c>
      <c r="D455" s="71" t="s">
        <v>576</v>
      </c>
      <c r="E455" s="76" t="s">
        <v>677</v>
      </c>
      <c r="F455" s="71">
        <v>2023</v>
      </c>
      <c r="G455" s="72">
        <v>149</v>
      </c>
    </row>
    <row r="456" spans="1:7" x14ac:dyDescent="0.25">
      <c r="A456" s="71">
        <v>22412</v>
      </c>
      <c r="B456" s="71" t="s">
        <v>685</v>
      </c>
      <c r="C456" s="71" t="s">
        <v>188</v>
      </c>
      <c r="D456" s="71" t="s">
        <v>576</v>
      </c>
      <c r="E456" s="76" t="s">
        <v>678</v>
      </c>
      <c r="F456" s="71">
        <v>2023</v>
      </c>
      <c r="G456" s="72">
        <v>3591</v>
      </c>
    </row>
    <row r="457" spans="1:7" x14ac:dyDescent="0.25">
      <c r="A457" s="71">
        <v>22412</v>
      </c>
      <c r="B457" s="71" t="s">
        <v>685</v>
      </c>
      <c r="C457" s="71" t="s">
        <v>188</v>
      </c>
      <c r="D457" s="71" t="s">
        <v>576</v>
      </c>
      <c r="E457" s="76" t="s">
        <v>679</v>
      </c>
      <c r="F457" s="71">
        <v>2023</v>
      </c>
      <c r="G457" s="72">
        <v>979</v>
      </c>
    </row>
    <row r="458" spans="1:7" x14ac:dyDescent="0.25">
      <c r="A458" s="71">
        <v>22412</v>
      </c>
      <c r="B458" s="71" t="s">
        <v>685</v>
      </c>
      <c r="C458" s="71" t="s">
        <v>188</v>
      </c>
      <c r="D458" s="71" t="s">
        <v>576</v>
      </c>
      <c r="E458" s="82" t="s">
        <v>680</v>
      </c>
      <c r="F458" s="71">
        <v>2023</v>
      </c>
      <c r="G458" s="72">
        <v>247</v>
      </c>
    </row>
    <row r="459" spans="1:7" x14ac:dyDescent="0.25">
      <c r="A459" s="71">
        <v>22412</v>
      </c>
      <c r="B459" s="71" t="s">
        <v>685</v>
      </c>
      <c r="C459" s="71" t="s">
        <v>188</v>
      </c>
      <c r="D459" s="71" t="s">
        <v>576</v>
      </c>
      <c r="E459" s="82" t="s">
        <v>681</v>
      </c>
      <c r="F459" s="71">
        <v>2023</v>
      </c>
      <c r="G459" s="72">
        <v>4</v>
      </c>
    </row>
    <row r="460" spans="1:7" x14ac:dyDescent="0.25">
      <c r="A460" s="71">
        <v>22412</v>
      </c>
      <c r="B460" s="71" t="s">
        <v>685</v>
      </c>
      <c r="C460" s="71" t="s">
        <v>188</v>
      </c>
      <c r="D460" s="71" t="s">
        <v>576</v>
      </c>
      <c r="E460" s="82" t="s">
        <v>682</v>
      </c>
      <c r="F460" s="71">
        <v>2023</v>
      </c>
      <c r="G460" s="72">
        <v>6287</v>
      </c>
    </row>
    <row r="461" spans="1:7" x14ac:dyDescent="0.25">
      <c r="A461" s="71">
        <v>22412</v>
      </c>
      <c r="B461" s="71" t="s">
        <v>685</v>
      </c>
      <c r="C461" s="71" t="s">
        <v>188</v>
      </c>
      <c r="D461" s="71" t="s">
        <v>576</v>
      </c>
      <c r="E461" s="82" t="s">
        <v>683</v>
      </c>
      <c r="F461" s="71">
        <v>2023</v>
      </c>
      <c r="G461" s="72">
        <v>2309</v>
      </c>
    </row>
    <row r="462" spans="1:7" x14ac:dyDescent="0.25">
      <c r="A462" s="71">
        <v>22412</v>
      </c>
      <c r="B462" s="71" t="s">
        <v>685</v>
      </c>
      <c r="C462" s="71" t="s">
        <v>188</v>
      </c>
      <c r="D462" s="71" t="s">
        <v>577</v>
      </c>
      <c r="E462" s="71" t="s">
        <v>7</v>
      </c>
      <c r="F462" s="71">
        <v>2023</v>
      </c>
      <c r="G462" s="72">
        <v>44878</v>
      </c>
    </row>
    <row r="463" spans="1:7" s="72" customFormat="1" x14ac:dyDescent="0.25">
      <c r="A463" s="71">
        <v>22412</v>
      </c>
      <c r="B463" s="71" t="s">
        <v>685</v>
      </c>
      <c r="C463" s="71" t="s">
        <v>188</v>
      </c>
      <c r="D463" s="71" t="s">
        <v>577</v>
      </c>
      <c r="E463" s="76" t="s">
        <v>563</v>
      </c>
      <c r="F463" s="71">
        <v>2023</v>
      </c>
      <c r="G463" s="72">
        <v>41113</v>
      </c>
    </row>
    <row r="464" spans="1:7" s="72" customFormat="1" x14ac:dyDescent="0.25">
      <c r="A464" s="71">
        <v>22412</v>
      </c>
      <c r="B464" s="71" t="s">
        <v>685</v>
      </c>
      <c r="C464" s="71" t="s">
        <v>188</v>
      </c>
      <c r="D464" s="71" t="s">
        <v>577</v>
      </c>
      <c r="E464" s="76" t="s">
        <v>676</v>
      </c>
      <c r="F464" s="71">
        <v>2023</v>
      </c>
      <c r="G464" s="72">
        <v>91</v>
      </c>
    </row>
    <row r="465" spans="1:7" s="72" customFormat="1" x14ac:dyDescent="0.25">
      <c r="A465" s="71">
        <v>22412</v>
      </c>
      <c r="B465" s="71" t="s">
        <v>685</v>
      </c>
      <c r="C465" s="71" t="s">
        <v>188</v>
      </c>
      <c r="D465" s="71" t="s">
        <v>577</v>
      </c>
      <c r="E465" s="76" t="s">
        <v>677</v>
      </c>
      <c r="F465" s="71">
        <v>2023</v>
      </c>
      <c r="G465" s="72">
        <v>1359</v>
      </c>
    </row>
    <row r="466" spans="1:7" s="72" customFormat="1" x14ac:dyDescent="0.25">
      <c r="A466" s="71">
        <v>22412</v>
      </c>
      <c r="B466" s="71" t="s">
        <v>685</v>
      </c>
      <c r="C466" s="71" t="s">
        <v>188</v>
      </c>
      <c r="D466" s="71" t="s">
        <v>577</v>
      </c>
      <c r="E466" s="76" t="s">
        <v>678</v>
      </c>
      <c r="F466" s="71">
        <v>2023</v>
      </c>
      <c r="G466" s="72">
        <v>801</v>
      </c>
    </row>
    <row r="467" spans="1:7" s="72" customFormat="1" x14ac:dyDescent="0.25">
      <c r="A467" s="71">
        <v>22412</v>
      </c>
      <c r="B467" s="71" t="s">
        <v>685</v>
      </c>
      <c r="C467" s="71" t="s">
        <v>188</v>
      </c>
      <c r="D467" s="71" t="s">
        <v>577</v>
      </c>
      <c r="E467" s="76" t="s">
        <v>679</v>
      </c>
      <c r="F467" s="71">
        <v>2023</v>
      </c>
      <c r="G467" s="72">
        <v>518</v>
      </c>
    </row>
    <row r="468" spans="1:7" s="72" customFormat="1" x14ac:dyDescent="0.25">
      <c r="A468" s="71">
        <v>22412</v>
      </c>
      <c r="B468" s="71" t="s">
        <v>685</v>
      </c>
      <c r="C468" s="71" t="s">
        <v>188</v>
      </c>
      <c r="D468" s="71" t="s">
        <v>577</v>
      </c>
      <c r="E468" s="82" t="s">
        <v>680</v>
      </c>
      <c r="F468" s="71">
        <v>2023</v>
      </c>
      <c r="G468" s="72">
        <v>320</v>
      </c>
    </row>
    <row r="469" spans="1:7" s="72" customFormat="1" x14ac:dyDescent="0.25">
      <c r="A469" s="71">
        <v>22412</v>
      </c>
      <c r="B469" s="71" t="s">
        <v>685</v>
      </c>
      <c r="C469" s="71" t="s">
        <v>188</v>
      </c>
      <c r="D469" s="71" t="s">
        <v>577</v>
      </c>
      <c r="E469" s="82" t="s">
        <v>681</v>
      </c>
      <c r="F469" s="71">
        <v>2023</v>
      </c>
      <c r="G469" s="72">
        <v>6</v>
      </c>
    </row>
    <row r="470" spans="1:7" s="72" customFormat="1" x14ac:dyDescent="0.25">
      <c r="A470" s="71">
        <v>22412</v>
      </c>
      <c r="B470" s="71" t="s">
        <v>685</v>
      </c>
      <c r="C470" s="71" t="s">
        <v>188</v>
      </c>
      <c r="D470" s="71" t="s">
        <v>577</v>
      </c>
      <c r="E470" s="82" t="s">
        <v>682</v>
      </c>
      <c r="F470" s="71">
        <v>2023</v>
      </c>
      <c r="G470" s="72">
        <v>165</v>
      </c>
    </row>
    <row r="471" spans="1:7" s="72" customFormat="1" x14ac:dyDescent="0.25">
      <c r="A471" s="71">
        <v>22412</v>
      </c>
      <c r="B471" s="71" t="s">
        <v>685</v>
      </c>
      <c r="C471" s="71" t="s">
        <v>188</v>
      </c>
      <c r="D471" s="71" t="s">
        <v>577</v>
      </c>
      <c r="E471" s="82" t="s">
        <v>683</v>
      </c>
      <c r="F471" s="71">
        <v>2023</v>
      </c>
      <c r="G471" s="72">
        <v>505</v>
      </c>
    </row>
    <row r="472" spans="1:7" s="72" customFormat="1" x14ac:dyDescent="0.25">
      <c r="A472" s="71">
        <v>22412</v>
      </c>
      <c r="B472" s="71" t="s">
        <v>685</v>
      </c>
      <c r="C472" s="71" t="s">
        <v>188</v>
      </c>
      <c r="D472" s="71" t="s">
        <v>578</v>
      </c>
      <c r="E472" s="71" t="s">
        <v>7</v>
      </c>
      <c r="F472" s="71">
        <v>2023</v>
      </c>
      <c r="G472" s="72">
        <v>8250</v>
      </c>
    </row>
    <row r="473" spans="1:7" s="72" customFormat="1" x14ac:dyDescent="0.25">
      <c r="A473" s="71">
        <v>22412</v>
      </c>
      <c r="B473" s="71" t="s">
        <v>685</v>
      </c>
      <c r="C473" s="71" t="s">
        <v>188</v>
      </c>
      <c r="D473" s="71" t="s">
        <v>578</v>
      </c>
      <c r="E473" s="76" t="s">
        <v>563</v>
      </c>
      <c r="F473" s="71">
        <v>2023</v>
      </c>
      <c r="G473" s="72">
        <v>7594</v>
      </c>
    </row>
    <row r="474" spans="1:7" s="72" customFormat="1" x14ac:dyDescent="0.25">
      <c r="A474" s="71">
        <v>22412</v>
      </c>
      <c r="B474" s="71" t="s">
        <v>685</v>
      </c>
      <c r="C474" s="71" t="s">
        <v>188</v>
      </c>
      <c r="D474" s="71" t="s">
        <v>578</v>
      </c>
      <c r="E474" s="76" t="s">
        <v>676</v>
      </c>
      <c r="F474" s="71">
        <v>2023</v>
      </c>
      <c r="G474" s="72">
        <v>103</v>
      </c>
    </row>
    <row r="475" spans="1:7" s="72" customFormat="1" x14ac:dyDescent="0.25">
      <c r="A475" s="71">
        <v>22412</v>
      </c>
      <c r="B475" s="71" t="s">
        <v>685</v>
      </c>
      <c r="C475" s="71" t="s">
        <v>188</v>
      </c>
      <c r="D475" s="71" t="s">
        <v>578</v>
      </c>
      <c r="E475" s="76" t="s">
        <v>677</v>
      </c>
      <c r="F475" s="71">
        <v>2023</v>
      </c>
      <c r="G475" s="72">
        <v>11</v>
      </c>
    </row>
    <row r="476" spans="1:7" s="72" customFormat="1" x14ac:dyDescent="0.25">
      <c r="A476" s="71">
        <v>22412</v>
      </c>
      <c r="B476" s="71" t="s">
        <v>685</v>
      </c>
      <c r="C476" s="71" t="s">
        <v>188</v>
      </c>
      <c r="D476" s="71" t="s">
        <v>578</v>
      </c>
      <c r="E476" s="76" t="s">
        <v>678</v>
      </c>
      <c r="F476" s="71">
        <v>2023</v>
      </c>
      <c r="G476" s="72">
        <v>163</v>
      </c>
    </row>
    <row r="477" spans="1:7" s="72" customFormat="1" x14ac:dyDescent="0.25">
      <c r="A477" s="71">
        <v>22412</v>
      </c>
      <c r="B477" s="71" t="s">
        <v>685</v>
      </c>
      <c r="C477" s="71" t="s">
        <v>188</v>
      </c>
      <c r="D477" s="71" t="s">
        <v>578</v>
      </c>
      <c r="E477" s="76" t="s">
        <v>679</v>
      </c>
      <c r="F477" s="71">
        <v>2023</v>
      </c>
      <c r="G477" s="72">
        <v>37</v>
      </c>
    </row>
    <row r="478" spans="1:7" s="72" customFormat="1" x14ac:dyDescent="0.25">
      <c r="A478" s="71">
        <v>22412</v>
      </c>
      <c r="B478" s="71" t="s">
        <v>685</v>
      </c>
      <c r="C478" s="71" t="s">
        <v>188</v>
      </c>
      <c r="D478" s="71" t="s">
        <v>578</v>
      </c>
      <c r="E478" s="82" t="s">
        <v>680</v>
      </c>
      <c r="F478" s="71">
        <v>2023</v>
      </c>
      <c r="G478" s="72">
        <v>38</v>
      </c>
    </row>
    <row r="479" spans="1:7" s="72" customFormat="1" x14ac:dyDescent="0.25">
      <c r="A479" s="71">
        <v>22412</v>
      </c>
      <c r="B479" s="71" t="s">
        <v>685</v>
      </c>
      <c r="C479" s="71" t="s">
        <v>188</v>
      </c>
      <c r="D479" s="71" t="s">
        <v>578</v>
      </c>
      <c r="E479" s="82" t="s">
        <v>681</v>
      </c>
      <c r="F479" s="71">
        <v>2023</v>
      </c>
      <c r="G479" s="72" t="s">
        <v>917</v>
      </c>
    </row>
    <row r="480" spans="1:7" s="72" customFormat="1" x14ac:dyDescent="0.25">
      <c r="A480" s="71">
        <v>22412</v>
      </c>
      <c r="B480" s="71" t="s">
        <v>685</v>
      </c>
      <c r="C480" s="71" t="s">
        <v>188</v>
      </c>
      <c r="D480" s="71" t="s">
        <v>578</v>
      </c>
      <c r="E480" s="82" t="s">
        <v>682</v>
      </c>
      <c r="F480" s="71">
        <v>2023</v>
      </c>
      <c r="G480" s="72">
        <v>183</v>
      </c>
    </row>
    <row r="481" spans="1:7" s="72" customFormat="1" x14ac:dyDescent="0.25">
      <c r="A481" s="71">
        <v>22412</v>
      </c>
      <c r="B481" s="71" t="s">
        <v>685</v>
      </c>
      <c r="C481" s="71" t="s">
        <v>188</v>
      </c>
      <c r="D481" s="71" t="s">
        <v>578</v>
      </c>
      <c r="E481" s="82" t="s">
        <v>683</v>
      </c>
      <c r="F481" s="71">
        <v>2023</v>
      </c>
      <c r="G481" s="72">
        <v>121</v>
      </c>
    </row>
    <row r="482" spans="1:7" s="72" customFormat="1" x14ac:dyDescent="0.25">
      <c r="A482" s="71">
        <v>22412</v>
      </c>
      <c r="B482" s="71" t="s">
        <v>685</v>
      </c>
      <c r="C482" s="71" t="s">
        <v>188</v>
      </c>
      <c r="D482" s="71" t="s">
        <v>579</v>
      </c>
      <c r="E482" s="71" t="s">
        <v>7</v>
      </c>
      <c r="F482" s="71">
        <v>2023</v>
      </c>
      <c r="G482" s="72">
        <v>40973</v>
      </c>
    </row>
    <row r="483" spans="1:7" s="72" customFormat="1" x14ac:dyDescent="0.25">
      <c r="A483" s="71">
        <v>22412</v>
      </c>
      <c r="B483" s="71" t="s">
        <v>685</v>
      </c>
      <c r="C483" s="71" t="s">
        <v>188</v>
      </c>
      <c r="D483" s="71" t="s">
        <v>579</v>
      </c>
      <c r="E483" s="76" t="s">
        <v>563</v>
      </c>
      <c r="F483" s="71">
        <v>2023</v>
      </c>
      <c r="G483" s="72">
        <v>34312</v>
      </c>
    </row>
    <row r="484" spans="1:7" s="72" customFormat="1" x14ac:dyDescent="0.25">
      <c r="A484" s="71">
        <v>22412</v>
      </c>
      <c r="B484" s="71" t="s">
        <v>685</v>
      </c>
      <c r="C484" s="71" t="s">
        <v>188</v>
      </c>
      <c r="D484" s="71" t="s">
        <v>579</v>
      </c>
      <c r="E484" s="76" t="s">
        <v>676</v>
      </c>
      <c r="F484" s="71">
        <v>2023</v>
      </c>
      <c r="G484" s="72">
        <v>290</v>
      </c>
    </row>
    <row r="485" spans="1:7" s="72" customFormat="1" x14ac:dyDescent="0.25">
      <c r="A485" s="71">
        <v>22412</v>
      </c>
      <c r="B485" s="71" t="s">
        <v>685</v>
      </c>
      <c r="C485" s="71" t="s">
        <v>188</v>
      </c>
      <c r="D485" s="71" t="s">
        <v>579</v>
      </c>
      <c r="E485" s="76" t="s">
        <v>677</v>
      </c>
      <c r="F485" s="71">
        <v>2023</v>
      </c>
      <c r="G485" s="72">
        <v>46</v>
      </c>
    </row>
    <row r="486" spans="1:7" s="72" customFormat="1" x14ac:dyDescent="0.25">
      <c r="A486" s="71">
        <v>22412</v>
      </c>
      <c r="B486" s="71" t="s">
        <v>685</v>
      </c>
      <c r="C486" s="71" t="s">
        <v>188</v>
      </c>
      <c r="D486" s="71" t="s">
        <v>579</v>
      </c>
      <c r="E486" s="76" t="s">
        <v>678</v>
      </c>
      <c r="F486" s="71">
        <v>2023</v>
      </c>
      <c r="G486" s="72">
        <v>1603</v>
      </c>
    </row>
    <row r="487" spans="1:7" s="72" customFormat="1" x14ac:dyDescent="0.25">
      <c r="A487" s="71">
        <v>22412</v>
      </c>
      <c r="B487" s="71" t="s">
        <v>685</v>
      </c>
      <c r="C487" s="71" t="s">
        <v>188</v>
      </c>
      <c r="D487" s="71" t="s">
        <v>579</v>
      </c>
      <c r="E487" s="76" t="s">
        <v>679</v>
      </c>
      <c r="F487" s="71">
        <v>2023</v>
      </c>
      <c r="G487" s="72">
        <v>420</v>
      </c>
    </row>
    <row r="488" spans="1:7" s="72" customFormat="1" x14ac:dyDescent="0.25">
      <c r="A488" s="71">
        <v>22412</v>
      </c>
      <c r="B488" s="71" t="s">
        <v>685</v>
      </c>
      <c r="C488" s="71" t="s">
        <v>188</v>
      </c>
      <c r="D488" s="71" t="s">
        <v>579</v>
      </c>
      <c r="E488" s="82" t="s">
        <v>680</v>
      </c>
      <c r="F488" s="71">
        <v>2023</v>
      </c>
      <c r="G488" s="72">
        <v>175</v>
      </c>
    </row>
    <row r="489" spans="1:7" s="72" customFormat="1" x14ac:dyDescent="0.25">
      <c r="A489" s="71">
        <v>22412</v>
      </c>
      <c r="B489" s="71" t="s">
        <v>685</v>
      </c>
      <c r="C489" s="71" t="s">
        <v>188</v>
      </c>
      <c r="D489" s="71" t="s">
        <v>579</v>
      </c>
      <c r="E489" s="82" t="s">
        <v>681</v>
      </c>
      <c r="F489" s="71">
        <v>2023</v>
      </c>
      <c r="G489" s="72">
        <v>6</v>
      </c>
    </row>
    <row r="490" spans="1:7" s="72" customFormat="1" x14ac:dyDescent="0.25">
      <c r="A490" s="71">
        <v>22412</v>
      </c>
      <c r="B490" s="71" t="s">
        <v>685</v>
      </c>
      <c r="C490" s="71" t="s">
        <v>188</v>
      </c>
      <c r="D490" s="71" t="s">
        <v>579</v>
      </c>
      <c r="E490" s="82" t="s">
        <v>682</v>
      </c>
      <c r="F490" s="71">
        <v>2023</v>
      </c>
      <c r="G490" s="72">
        <v>3179</v>
      </c>
    </row>
    <row r="491" spans="1:7" s="72" customFormat="1" x14ac:dyDescent="0.25">
      <c r="A491" s="71">
        <v>22412</v>
      </c>
      <c r="B491" s="71" t="s">
        <v>685</v>
      </c>
      <c r="C491" s="71" t="s">
        <v>188</v>
      </c>
      <c r="D491" s="71" t="s">
        <v>579</v>
      </c>
      <c r="E491" s="82" t="s">
        <v>683</v>
      </c>
      <c r="F491" s="71">
        <v>2023</v>
      </c>
      <c r="G491" s="72">
        <v>942</v>
      </c>
    </row>
    <row r="492" spans="1:7" s="72" customFormat="1" x14ac:dyDescent="0.25">
      <c r="A492" s="71">
        <v>22412</v>
      </c>
      <c r="B492" s="71" t="s">
        <v>685</v>
      </c>
      <c r="C492" s="71" t="s">
        <v>188</v>
      </c>
      <c r="D492" s="71" t="s">
        <v>580</v>
      </c>
      <c r="E492" s="71" t="s">
        <v>7</v>
      </c>
      <c r="F492" s="71">
        <v>2023</v>
      </c>
      <c r="G492" s="72">
        <v>12898</v>
      </c>
    </row>
    <row r="493" spans="1:7" s="72" customFormat="1" x14ac:dyDescent="0.25">
      <c r="A493" s="71">
        <v>22412</v>
      </c>
      <c r="B493" s="71" t="s">
        <v>685</v>
      </c>
      <c r="C493" s="71" t="s">
        <v>188</v>
      </c>
      <c r="D493" s="71" t="s">
        <v>580</v>
      </c>
      <c r="E493" s="76" t="s">
        <v>563</v>
      </c>
      <c r="F493" s="71">
        <v>2023</v>
      </c>
      <c r="G493" s="72">
        <v>11727</v>
      </c>
    </row>
    <row r="494" spans="1:7" s="72" customFormat="1" x14ac:dyDescent="0.25">
      <c r="A494" s="71">
        <v>22412</v>
      </c>
      <c r="B494" s="71" t="s">
        <v>685</v>
      </c>
      <c r="C494" s="71" t="s">
        <v>188</v>
      </c>
      <c r="D494" s="71" t="s">
        <v>580</v>
      </c>
      <c r="E494" s="76" t="s">
        <v>676</v>
      </c>
      <c r="F494" s="71">
        <v>2023</v>
      </c>
      <c r="G494" s="72">
        <v>30</v>
      </c>
    </row>
    <row r="495" spans="1:7" s="72" customFormat="1" x14ac:dyDescent="0.25">
      <c r="A495" s="71">
        <v>22412</v>
      </c>
      <c r="B495" s="71" t="s">
        <v>685</v>
      </c>
      <c r="C495" s="71" t="s">
        <v>188</v>
      </c>
      <c r="D495" s="71" t="s">
        <v>580</v>
      </c>
      <c r="E495" s="76" t="s">
        <v>677</v>
      </c>
      <c r="F495" s="71">
        <v>2023</v>
      </c>
      <c r="G495" s="72">
        <v>290</v>
      </c>
    </row>
    <row r="496" spans="1:7" s="72" customFormat="1" x14ac:dyDescent="0.25">
      <c r="A496" s="71">
        <v>22412</v>
      </c>
      <c r="B496" s="71" t="s">
        <v>685</v>
      </c>
      <c r="C496" s="71" t="s">
        <v>188</v>
      </c>
      <c r="D496" s="71" t="s">
        <v>580</v>
      </c>
      <c r="E496" s="76" t="s">
        <v>678</v>
      </c>
      <c r="F496" s="71">
        <v>2023</v>
      </c>
      <c r="G496" s="72">
        <v>402</v>
      </c>
    </row>
    <row r="497" spans="1:7" s="72" customFormat="1" x14ac:dyDescent="0.25">
      <c r="A497" s="71">
        <v>22412</v>
      </c>
      <c r="B497" s="71" t="s">
        <v>685</v>
      </c>
      <c r="C497" s="71" t="s">
        <v>188</v>
      </c>
      <c r="D497" s="71" t="s">
        <v>580</v>
      </c>
      <c r="E497" s="76" t="s">
        <v>679</v>
      </c>
      <c r="F497" s="71">
        <v>2023</v>
      </c>
      <c r="G497" s="72">
        <v>220</v>
      </c>
    </row>
    <row r="498" spans="1:7" s="72" customFormat="1" x14ac:dyDescent="0.25">
      <c r="A498" s="71">
        <v>22412</v>
      </c>
      <c r="B498" s="71" t="s">
        <v>685</v>
      </c>
      <c r="C498" s="71" t="s">
        <v>188</v>
      </c>
      <c r="D498" s="71" t="s">
        <v>580</v>
      </c>
      <c r="E498" s="82" t="s">
        <v>680</v>
      </c>
      <c r="F498" s="71">
        <v>2023</v>
      </c>
      <c r="G498" s="72">
        <v>103</v>
      </c>
    </row>
    <row r="499" spans="1:7" s="72" customFormat="1" x14ac:dyDescent="0.25">
      <c r="A499" s="71">
        <v>22412</v>
      </c>
      <c r="B499" s="71" t="s">
        <v>685</v>
      </c>
      <c r="C499" s="71" t="s">
        <v>188</v>
      </c>
      <c r="D499" s="71" t="s">
        <v>580</v>
      </c>
      <c r="E499" s="82" t="s">
        <v>681</v>
      </c>
      <c r="F499" s="71">
        <v>2023</v>
      </c>
      <c r="G499" s="72" t="s">
        <v>917</v>
      </c>
    </row>
    <row r="500" spans="1:7" s="72" customFormat="1" x14ac:dyDescent="0.25">
      <c r="A500" s="71">
        <v>22412</v>
      </c>
      <c r="B500" s="71" t="s">
        <v>685</v>
      </c>
      <c r="C500" s="71" t="s">
        <v>188</v>
      </c>
      <c r="D500" s="71" t="s">
        <v>580</v>
      </c>
      <c r="E500" s="82" t="s">
        <v>682</v>
      </c>
      <c r="F500" s="71">
        <v>2023</v>
      </c>
      <c r="G500" s="72">
        <v>22</v>
      </c>
    </row>
    <row r="501" spans="1:7" s="72" customFormat="1" x14ac:dyDescent="0.25">
      <c r="A501" s="71">
        <v>22412</v>
      </c>
      <c r="B501" s="71" t="s">
        <v>685</v>
      </c>
      <c r="C501" s="71" t="s">
        <v>188</v>
      </c>
      <c r="D501" s="71" t="s">
        <v>580</v>
      </c>
      <c r="E501" s="82" t="s">
        <v>683</v>
      </c>
      <c r="F501" s="71">
        <v>2023</v>
      </c>
      <c r="G501" s="72">
        <v>104</v>
      </c>
    </row>
    <row r="502" spans="1:7" s="72" customFormat="1" x14ac:dyDescent="0.25">
      <c r="A502" s="71">
        <v>22412</v>
      </c>
      <c r="B502" s="71" t="s">
        <v>685</v>
      </c>
      <c r="C502" s="71" t="s">
        <v>188</v>
      </c>
      <c r="D502" s="71" t="s">
        <v>581</v>
      </c>
      <c r="E502" s="71" t="s">
        <v>7</v>
      </c>
      <c r="F502" s="71">
        <v>2023</v>
      </c>
      <c r="G502" s="72">
        <v>3300</v>
      </c>
    </row>
    <row r="503" spans="1:7" s="72" customFormat="1" x14ac:dyDescent="0.25">
      <c r="A503" s="71">
        <v>22412</v>
      </c>
      <c r="B503" s="71" t="s">
        <v>685</v>
      </c>
      <c r="C503" s="71" t="s">
        <v>188</v>
      </c>
      <c r="D503" s="71" t="s">
        <v>581</v>
      </c>
      <c r="E503" s="76" t="s">
        <v>563</v>
      </c>
      <c r="F503" s="71">
        <v>2023</v>
      </c>
      <c r="G503" s="72">
        <v>2579</v>
      </c>
    </row>
    <row r="504" spans="1:7" s="72" customFormat="1" x14ac:dyDescent="0.25">
      <c r="A504" s="71">
        <v>22412</v>
      </c>
      <c r="B504" s="71" t="s">
        <v>685</v>
      </c>
      <c r="C504" s="71" t="s">
        <v>188</v>
      </c>
      <c r="D504" s="71" t="s">
        <v>581</v>
      </c>
      <c r="E504" s="76" t="s">
        <v>676</v>
      </c>
      <c r="F504" s="71">
        <v>2023</v>
      </c>
      <c r="G504" s="72">
        <v>22</v>
      </c>
    </row>
    <row r="505" spans="1:7" s="72" customFormat="1" x14ac:dyDescent="0.25">
      <c r="A505" s="71">
        <v>22412</v>
      </c>
      <c r="B505" s="71" t="s">
        <v>685</v>
      </c>
      <c r="C505" s="71" t="s">
        <v>188</v>
      </c>
      <c r="D505" s="71" t="s">
        <v>581</v>
      </c>
      <c r="E505" s="76" t="s">
        <v>677</v>
      </c>
      <c r="F505" s="71">
        <v>2023</v>
      </c>
      <c r="G505" s="72">
        <v>15</v>
      </c>
    </row>
    <row r="506" spans="1:7" s="72" customFormat="1" x14ac:dyDescent="0.25">
      <c r="A506" s="71">
        <v>22412</v>
      </c>
      <c r="B506" s="71" t="s">
        <v>685</v>
      </c>
      <c r="C506" s="71" t="s">
        <v>188</v>
      </c>
      <c r="D506" s="71" t="s">
        <v>581</v>
      </c>
      <c r="E506" s="76" t="s">
        <v>678</v>
      </c>
      <c r="F506" s="71">
        <v>2023</v>
      </c>
      <c r="G506" s="72">
        <v>182</v>
      </c>
    </row>
    <row r="507" spans="1:7" s="72" customFormat="1" x14ac:dyDescent="0.25">
      <c r="A507" s="71">
        <v>22412</v>
      </c>
      <c r="B507" s="71" t="s">
        <v>685</v>
      </c>
      <c r="C507" s="71" t="s">
        <v>188</v>
      </c>
      <c r="D507" s="71" t="s">
        <v>581</v>
      </c>
      <c r="E507" s="76" t="s">
        <v>679</v>
      </c>
      <c r="F507" s="71">
        <v>2023</v>
      </c>
      <c r="G507" s="72">
        <v>77</v>
      </c>
    </row>
    <row r="508" spans="1:7" s="72" customFormat="1" x14ac:dyDescent="0.25">
      <c r="A508" s="71">
        <v>22412</v>
      </c>
      <c r="B508" s="71" t="s">
        <v>685</v>
      </c>
      <c r="C508" s="71" t="s">
        <v>188</v>
      </c>
      <c r="D508" s="71" t="s">
        <v>581</v>
      </c>
      <c r="E508" s="82" t="s">
        <v>680</v>
      </c>
      <c r="F508" s="71">
        <v>2023</v>
      </c>
      <c r="G508" s="72">
        <v>22</v>
      </c>
    </row>
    <row r="509" spans="1:7" s="72" customFormat="1" x14ac:dyDescent="0.25">
      <c r="A509" s="71">
        <v>22412</v>
      </c>
      <c r="B509" s="71" t="s">
        <v>685</v>
      </c>
      <c r="C509" s="71" t="s">
        <v>188</v>
      </c>
      <c r="D509" s="71" t="s">
        <v>581</v>
      </c>
      <c r="E509" s="82" t="s">
        <v>681</v>
      </c>
      <c r="F509" s="71">
        <v>2023</v>
      </c>
      <c r="G509" s="72">
        <v>1</v>
      </c>
    </row>
    <row r="510" spans="1:7" s="72" customFormat="1" x14ac:dyDescent="0.25">
      <c r="A510" s="71">
        <v>22412</v>
      </c>
      <c r="B510" s="71" t="s">
        <v>685</v>
      </c>
      <c r="C510" s="71" t="s">
        <v>188</v>
      </c>
      <c r="D510" s="71" t="s">
        <v>581</v>
      </c>
      <c r="E510" s="82" t="s">
        <v>682</v>
      </c>
      <c r="F510" s="71">
        <v>2023</v>
      </c>
      <c r="G510" s="72">
        <v>313</v>
      </c>
    </row>
    <row r="511" spans="1:7" s="72" customFormat="1" x14ac:dyDescent="0.25">
      <c r="A511" s="71">
        <v>22412</v>
      </c>
      <c r="B511" s="71" t="s">
        <v>685</v>
      </c>
      <c r="C511" s="71" t="s">
        <v>188</v>
      </c>
      <c r="D511" s="71" t="s">
        <v>581</v>
      </c>
      <c r="E511" s="82" t="s">
        <v>683</v>
      </c>
      <c r="F511" s="71">
        <v>2023</v>
      </c>
      <c r="G511" s="72">
        <v>89</v>
      </c>
    </row>
    <row r="512" spans="1:7" s="72" customFormat="1" x14ac:dyDescent="0.25">
      <c r="A512" s="71">
        <v>22412</v>
      </c>
      <c r="B512" s="71" t="s">
        <v>685</v>
      </c>
      <c r="C512" s="71" t="s">
        <v>188</v>
      </c>
      <c r="D512" s="76" t="s">
        <v>582</v>
      </c>
      <c r="E512" s="71" t="s">
        <v>7</v>
      </c>
      <c r="F512" s="71">
        <v>2023</v>
      </c>
      <c r="G512" s="72">
        <v>1769</v>
      </c>
    </row>
    <row r="513" spans="1:7" s="72" customFormat="1" x14ac:dyDescent="0.25">
      <c r="A513" s="71">
        <v>22412</v>
      </c>
      <c r="B513" s="71" t="s">
        <v>685</v>
      </c>
      <c r="C513" s="71" t="s">
        <v>188</v>
      </c>
      <c r="D513" s="76" t="s">
        <v>582</v>
      </c>
      <c r="E513" s="76" t="s">
        <v>563</v>
      </c>
      <c r="F513" s="71">
        <v>2023</v>
      </c>
      <c r="G513" s="72">
        <v>1001</v>
      </c>
    </row>
    <row r="514" spans="1:7" s="72" customFormat="1" x14ac:dyDescent="0.25">
      <c r="A514" s="71">
        <v>22412</v>
      </c>
      <c r="B514" s="71" t="s">
        <v>685</v>
      </c>
      <c r="C514" s="71" t="s">
        <v>188</v>
      </c>
      <c r="D514" s="76" t="s">
        <v>582</v>
      </c>
      <c r="E514" s="76" t="s">
        <v>676</v>
      </c>
      <c r="F514" s="71">
        <v>2023</v>
      </c>
      <c r="G514" s="72">
        <v>12</v>
      </c>
    </row>
    <row r="515" spans="1:7" s="72" customFormat="1" x14ac:dyDescent="0.25">
      <c r="A515" s="71">
        <v>22412</v>
      </c>
      <c r="B515" s="71" t="s">
        <v>685</v>
      </c>
      <c r="C515" s="71" t="s">
        <v>188</v>
      </c>
      <c r="D515" s="76" t="s">
        <v>582</v>
      </c>
      <c r="E515" s="76" t="s">
        <v>677</v>
      </c>
      <c r="F515" s="71">
        <v>2023</v>
      </c>
      <c r="G515" s="72">
        <v>10</v>
      </c>
    </row>
    <row r="516" spans="1:7" s="72" customFormat="1" x14ac:dyDescent="0.25">
      <c r="A516" s="71">
        <v>22412</v>
      </c>
      <c r="B516" s="71" t="s">
        <v>685</v>
      </c>
      <c r="C516" s="71" t="s">
        <v>188</v>
      </c>
      <c r="D516" s="76" t="s">
        <v>582</v>
      </c>
      <c r="E516" s="76" t="s">
        <v>678</v>
      </c>
      <c r="F516" s="71">
        <v>2023</v>
      </c>
      <c r="G516" s="72">
        <v>552</v>
      </c>
    </row>
    <row r="517" spans="1:7" s="72" customFormat="1" x14ac:dyDescent="0.25">
      <c r="A517" s="71">
        <v>22412</v>
      </c>
      <c r="B517" s="71" t="s">
        <v>685</v>
      </c>
      <c r="C517" s="71" t="s">
        <v>188</v>
      </c>
      <c r="D517" s="76" t="s">
        <v>582</v>
      </c>
      <c r="E517" s="76" t="s">
        <v>679</v>
      </c>
      <c r="F517" s="71">
        <v>2023</v>
      </c>
      <c r="G517" s="72">
        <v>94</v>
      </c>
    </row>
    <row r="518" spans="1:7" s="72" customFormat="1" x14ac:dyDescent="0.25">
      <c r="A518" s="71">
        <v>22412</v>
      </c>
      <c r="B518" s="71" t="s">
        <v>685</v>
      </c>
      <c r="C518" s="71" t="s">
        <v>188</v>
      </c>
      <c r="D518" s="76" t="s">
        <v>582</v>
      </c>
      <c r="E518" s="82" t="s">
        <v>680</v>
      </c>
      <c r="F518" s="71">
        <v>2023</v>
      </c>
      <c r="G518" s="72">
        <v>27</v>
      </c>
    </row>
    <row r="519" spans="1:7" s="72" customFormat="1" x14ac:dyDescent="0.25">
      <c r="A519" s="71">
        <v>22412</v>
      </c>
      <c r="B519" s="71" t="s">
        <v>685</v>
      </c>
      <c r="C519" s="71" t="s">
        <v>188</v>
      </c>
      <c r="D519" s="76" t="s">
        <v>582</v>
      </c>
      <c r="E519" s="82" t="s">
        <v>681</v>
      </c>
      <c r="F519" s="71">
        <v>2023</v>
      </c>
      <c r="G519" s="72" t="s">
        <v>917</v>
      </c>
    </row>
    <row r="520" spans="1:7" s="72" customFormat="1" x14ac:dyDescent="0.25">
      <c r="A520" s="71">
        <v>22412</v>
      </c>
      <c r="B520" s="71" t="s">
        <v>685</v>
      </c>
      <c r="C520" s="71" t="s">
        <v>188</v>
      </c>
      <c r="D520" s="76" t="s">
        <v>582</v>
      </c>
      <c r="E520" s="82" t="s">
        <v>682</v>
      </c>
      <c r="F520" s="71">
        <v>2023</v>
      </c>
      <c r="G520" s="72">
        <v>28</v>
      </c>
    </row>
    <row r="521" spans="1:7" s="72" customFormat="1" x14ac:dyDescent="0.25">
      <c r="A521" s="71">
        <v>22412</v>
      </c>
      <c r="B521" s="71" t="s">
        <v>685</v>
      </c>
      <c r="C521" s="71" t="s">
        <v>188</v>
      </c>
      <c r="D521" s="76" t="s">
        <v>582</v>
      </c>
      <c r="E521" s="82" t="s">
        <v>683</v>
      </c>
      <c r="F521" s="71">
        <v>2023</v>
      </c>
      <c r="G521" s="72">
        <v>45</v>
      </c>
    </row>
    <row r="522" spans="1:7" s="72" customFormat="1" x14ac:dyDescent="0.25">
      <c r="A522" s="71">
        <v>22412</v>
      </c>
      <c r="B522" s="71" t="s">
        <v>685</v>
      </c>
      <c r="C522" s="71" t="s">
        <v>188</v>
      </c>
      <c r="D522" s="76" t="s">
        <v>583</v>
      </c>
      <c r="E522" s="71" t="s">
        <v>7</v>
      </c>
      <c r="F522" s="71">
        <v>2023</v>
      </c>
      <c r="G522" s="72">
        <v>380</v>
      </c>
    </row>
    <row r="523" spans="1:7" s="72" customFormat="1" x14ac:dyDescent="0.25">
      <c r="A523" s="71">
        <v>22412</v>
      </c>
      <c r="B523" s="71" t="s">
        <v>685</v>
      </c>
      <c r="C523" s="71" t="s">
        <v>188</v>
      </c>
      <c r="D523" s="76" t="s">
        <v>583</v>
      </c>
      <c r="E523" s="76" t="s">
        <v>563</v>
      </c>
      <c r="F523" s="71">
        <v>2023</v>
      </c>
      <c r="G523" s="72">
        <v>209</v>
      </c>
    </row>
    <row r="524" spans="1:7" s="72" customFormat="1" x14ac:dyDescent="0.25">
      <c r="A524" s="71">
        <v>22412</v>
      </c>
      <c r="B524" s="71" t="s">
        <v>685</v>
      </c>
      <c r="C524" s="71" t="s">
        <v>188</v>
      </c>
      <c r="D524" s="76" t="s">
        <v>583</v>
      </c>
      <c r="E524" s="76" t="s">
        <v>676</v>
      </c>
      <c r="F524" s="71">
        <v>2023</v>
      </c>
      <c r="G524" s="72">
        <v>1</v>
      </c>
    </row>
    <row r="525" spans="1:7" s="72" customFormat="1" x14ac:dyDescent="0.25">
      <c r="A525" s="71">
        <v>22412</v>
      </c>
      <c r="B525" s="71" t="s">
        <v>685</v>
      </c>
      <c r="C525" s="71" t="s">
        <v>188</v>
      </c>
      <c r="D525" s="76" t="s">
        <v>583</v>
      </c>
      <c r="E525" s="76" t="s">
        <v>677</v>
      </c>
      <c r="F525" s="71">
        <v>2023</v>
      </c>
      <c r="G525" s="72">
        <v>14</v>
      </c>
    </row>
    <row r="526" spans="1:7" s="72" customFormat="1" x14ac:dyDescent="0.25">
      <c r="A526" s="71">
        <v>22412</v>
      </c>
      <c r="B526" s="71" t="s">
        <v>685</v>
      </c>
      <c r="C526" s="71" t="s">
        <v>188</v>
      </c>
      <c r="D526" s="76" t="s">
        <v>583</v>
      </c>
      <c r="E526" s="76" t="s">
        <v>678</v>
      </c>
      <c r="F526" s="71">
        <v>2023</v>
      </c>
      <c r="G526" s="72">
        <v>96</v>
      </c>
    </row>
    <row r="527" spans="1:7" s="72" customFormat="1" x14ac:dyDescent="0.25">
      <c r="A527" s="71">
        <v>22412</v>
      </c>
      <c r="B527" s="71" t="s">
        <v>685</v>
      </c>
      <c r="C527" s="71" t="s">
        <v>188</v>
      </c>
      <c r="D527" s="76" t="s">
        <v>583</v>
      </c>
      <c r="E527" s="76" t="s">
        <v>679</v>
      </c>
      <c r="F527" s="71">
        <v>2023</v>
      </c>
      <c r="G527" s="72">
        <v>30</v>
      </c>
    </row>
    <row r="528" spans="1:7" s="72" customFormat="1" x14ac:dyDescent="0.25">
      <c r="A528" s="71">
        <v>22412</v>
      </c>
      <c r="B528" s="71" t="s">
        <v>685</v>
      </c>
      <c r="C528" s="71" t="s">
        <v>188</v>
      </c>
      <c r="D528" s="76" t="s">
        <v>583</v>
      </c>
      <c r="E528" s="82" t="s">
        <v>680</v>
      </c>
      <c r="F528" s="71">
        <v>2023</v>
      </c>
      <c r="G528" s="72">
        <v>7</v>
      </c>
    </row>
    <row r="529" spans="1:7" s="72" customFormat="1" x14ac:dyDescent="0.25">
      <c r="A529" s="71">
        <v>22412</v>
      </c>
      <c r="B529" s="71" t="s">
        <v>685</v>
      </c>
      <c r="C529" s="71" t="s">
        <v>188</v>
      </c>
      <c r="D529" s="76" t="s">
        <v>583</v>
      </c>
      <c r="E529" s="82" t="s">
        <v>681</v>
      </c>
      <c r="F529" s="71">
        <v>2023</v>
      </c>
      <c r="G529" s="72" t="s">
        <v>917</v>
      </c>
    </row>
    <row r="530" spans="1:7" s="72" customFormat="1" x14ac:dyDescent="0.25">
      <c r="A530" s="71">
        <v>22412</v>
      </c>
      <c r="B530" s="71" t="s">
        <v>685</v>
      </c>
      <c r="C530" s="71" t="s">
        <v>188</v>
      </c>
      <c r="D530" s="76" t="s">
        <v>583</v>
      </c>
      <c r="E530" s="82" t="s">
        <v>682</v>
      </c>
      <c r="F530" s="71">
        <v>2023</v>
      </c>
      <c r="G530" s="72">
        <v>15</v>
      </c>
    </row>
    <row r="531" spans="1:7" s="72" customFormat="1" x14ac:dyDescent="0.25">
      <c r="A531" s="71">
        <v>22412</v>
      </c>
      <c r="B531" s="71" t="s">
        <v>685</v>
      </c>
      <c r="C531" s="71" t="s">
        <v>188</v>
      </c>
      <c r="D531" s="76" t="s">
        <v>583</v>
      </c>
      <c r="E531" s="82" t="s">
        <v>683</v>
      </c>
      <c r="F531" s="71">
        <v>2023</v>
      </c>
      <c r="G531" s="72">
        <v>8</v>
      </c>
    </row>
    <row r="532" spans="1:7" s="72" customFormat="1" x14ac:dyDescent="0.25">
      <c r="A532" s="71">
        <v>22412</v>
      </c>
      <c r="B532" s="71" t="s">
        <v>685</v>
      </c>
      <c r="C532" s="71" t="s">
        <v>188</v>
      </c>
      <c r="D532" s="76" t="s">
        <v>592</v>
      </c>
      <c r="E532" s="71" t="s">
        <v>7</v>
      </c>
      <c r="F532" s="71">
        <v>2023</v>
      </c>
      <c r="G532" s="72">
        <v>210</v>
      </c>
    </row>
    <row r="533" spans="1:7" s="72" customFormat="1" x14ac:dyDescent="0.25">
      <c r="A533" s="71">
        <v>22412</v>
      </c>
      <c r="B533" s="71" t="s">
        <v>685</v>
      </c>
      <c r="C533" s="71" t="s">
        <v>188</v>
      </c>
      <c r="D533" s="76" t="s">
        <v>592</v>
      </c>
      <c r="E533" s="76" t="s">
        <v>563</v>
      </c>
      <c r="F533" s="71">
        <v>2023</v>
      </c>
      <c r="G533" s="72">
        <v>15</v>
      </c>
    </row>
    <row r="534" spans="1:7" s="72" customFormat="1" x14ac:dyDescent="0.25">
      <c r="A534" s="71">
        <v>22412</v>
      </c>
      <c r="B534" s="71" t="s">
        <v>685</v>
      </c>
      <c r="C534" s="71" t="s">
        <v>188</v>
      </c>
      <c r="D534" s="76" t="s">
        <v>592</v>
      </c>
      <c r="E534" s="76" t="s">
        <v>676</v>
      </c>
      <c r="F534" s="71">
        <v>2023</v>
      </c>
      <c r="G534" s="72" t="s">
        <v>917</v>
      </c>
    </row>
    <row r="535" spans="1:7" s="72" customFormat="1" x14ac:dyDescent="0.25">
      <c r="A535" s="71">
        <v>22412</v>
      </c>
      <c r="B535" s="71" t="s">
        <v>685</v>
      </c>
      <c r="C535" s="71" t="s">
        <v>188</v>
      </c>
      <c r="D535" s="76" t="s">
        <v>592</v>
      </c>
      <c r="E535" s="76" t="s">
        <v>677</v>
      </c>
      <c r="F535" s="71">
        <v>2023</v>
      </c>
      <c r="G535" s="72" t="s">
        <v>917</v>
      </c>
    </row>
    <row r="536" spans="1:7" s="72" customFormat="1" x14ac:dyDescent="0.25">
      <c r="A536" s="71">
        <v>22412</v>
      </c>
      <c r="B536" s="71" t="s">
        <v>685</v>
      </c>
      <c r="C536" s="71" t="s">
        <v>188</v>
      </c>
      <c r="D536" s="76" t="s">
        <v>592</v>
      </c>
      <c r="E536" s="76" t="s">
        <v>678</v>
      </c>
      <c r="F536" s="71">
        <v>2023</v>
      </c>
      <c r="G536" s="72">
        <v>117</v>
      </c>
    </row>
    <row r="537" spans="1:7" s="72" customFormat="1" x14ac:dyDescent="0.25">
      <c r="A537" s="71">
        <v>22412</v>
      </c>
      <c r="B537" s="71" t="s">
        <v>685</v>
      </c>
      <c r="C537" s="71" t="s">
        <v>188</v>
      </c>
      <c r="D537" s="76" t="s">
        <v>592</v>
      </c>
      <c r="E537" s="76" t="s">
        <v>679</v>
      </c>
      <c r="F537" s="71">
        <v>2023</v>
      </c>
      <c r="G537" s="72">
        <v>24</v>
      </c>
    </row>
    <row r="538" spans="1:7" s="72" customFormat="1" x14ac:dyDescent="0.25">
      <c r="A538" s="71">
        <v>22412</v>
      </c>
      <c r="B538" s="71" t="s">
        <v>685</v>
      </c>
      <c r="C538" s="71" t="s">
        <v>188</v>
      </c>
      <c r="D538" s="76" t="s">
        <v>592</v>
      </c>
      <c r="E538" s="82" t="s">
        <v>680</v>
      </c>
      <c r="F538" s="71">
        <v>2023</v>
      </c>
      <c r="G538" s="72">
        <v>9</v>
      </c>
    </row>
    <row r="539" spans="1:7" s="72" customFormat="1" x14ac:dyDescent="0.25">
      <c r="A539" s="71">
        <v>22412</v>
      </c>
      <c r="B539" s="71" t="s">
        <v>685</v>
      </c>
      <c r="C539" s="71" t="s">
        <v>188</v>
      </c>
      <c r="D539" s="76" t="s">
        <v>592</v>
      </c>
      <c r="E539" s="82" t="s">
        <v>681</v>
      </c>
      <c r="F539" s="71">
        <v>2023</v>
      </c>
      <c r="G539" s="72" t="s">
        <v>917</v>
      </c>
    </row>
    <row r="540" spans="1:7" s="72" customFormat="1" x14ac:dyDescent="0.25">
      <c r="A540" s="71">
        <v>22412</v>
      </c>
      <c r="B540" s="71" t="s">
        <v>685</v>
      </c>
      <c r="C540" s="71" t="s">
        <v>188</v>
      </c>
      <c r="D540" s="76" t="s">
        <v>592</v>
      </c>
      <c r="E540" s="82" t="s">
        <v>682</v>
      </c>
      <c r="F540" s="71">
        <v>2023</v>
      </c>
      <c r="G540" s="72">
        <v>29</v>
      </c>
    </row>
    <row r="541" spans="1:7" s="72" customFormat="1" x14ac:dyDescent="0.25">
      <c r="A541" s="71">
        <v>22412</v>
      </c>
      <c r="B541" s="71" t="s">
        <v>685</v>
      </c>
      <c r="C541" s="71" t="s">
        <v>188</v>
      </c>
      <c r="D541" s="76" t="s">
        <v>592</v>
      </c>
      <c r="E541" s="82" t="s">
        <v>683</v>
      </c>
      <c r="F541" s="71">
        <v>2023</v>
      </c>
      <c r="G541" s="72">
        <v>16</v>
      </c>
    </row>
    <row r="542" spans="1:7" s="72" customFormat="1" x14ac:dyDescent="0.25">
      <c r="A542" s="71">
        <v>22412</v>
      </c>
      <c r="B542" s="71" t="s">
        <v>685</v>
      </c>
      <c r="C542" s="71" t="s">
        <v>188</v>
      </c>
      <c r="D542" s="76" t="s">
        <v>584</v>
      </c>
      <c r="E542" s="71" t="s">
        <v>7</v>
      </c>
      <c r="F542" s="71">
        <v>2023</v>
      </c>
      <c r="G542" s="72">
        <v>4901</v>
      </c>
    </row>
    <row r="543" spans="1:7" s="72" customFormat="1" x14ac:dyDescent="0.25">
      <c r="A543" s="71">
        <v>22412</v>
      </c>
      <c r="B543" s="71" t="s">
        <v>685</v>
      </c>
      <c r="C543" s="71" t="s">
        <v>188</v>
      </c>
      <c r="D543" s="76" t="s">
        <v>584</v>
      </c>
      <c r="E543" s="76" t="s">
        <v>563</v>
      </c>
      <c r="F543" s="71">
        <v>2023</v>
      </c>
      <c r="G543" s="72">
        <v>469</v>
      </c>
    </row>
    <row r="544" spans="1:7" s="72" customFormat="1" x14ac:dyDescent="0.25">
      <c r="A544" s="71">
        <v>22412</v>
      </c>
      <c r="B544" s="71" t="s">
        <v>685</v>
      </c>
      <c r="C544" s="71" t="s">
        <v>188</v>
      </c>
      <c r="D544" s="76" t="s">
        <v>584</v>
      </c>
      <c r="E544" s="76" t="s">
        <v>676</v>
      </c>
      <c r="F544" s="71">
        <v>2023</v>
      </c>
      <c r="G544" s="72">
        <v>21</v>
      </c>
    </row>
    <row r="545" spans="1:7" s="72" customFormat="1" x14ac:dyDescent="0.25">
      <c r="A545" s="71">
        <v>22412</v>
      </c>
      <c r="B545" s="71" t="s">
        <v>685</v>
      </c>
      <c r="C545" s="71" t="s">
        <v>188</v>
      </c>
      <c r="D545" s="76" t="s">
        <v>584</v>
      </c>
      <c r="E545" s="76" t="s">
        <v>677</v>
      </c>
      <c r="F545" s="71">
        <v>2023</v>
      </c>
      <c r="G545" s="72">
        <v>6</v>
      </c>
    </row>
    <row r="546" spans="1:7" s="72" customFormat="1" x14ac:dyDescent="0.25">
      <c r="A546" s="71">
        <v>22412</v>
      </c>
      <c r="B546" s="71" t="s">
        <v>685</v>
      </c>
      <c r="C546" s="71" t="s">
        <v>188</v>
      </c>
      <c r="D546" s="76" t="s">
        <v>584</v>
      </c>
      <c r="E546" s="76" t="s">
        <v>678</v>
      </c>
      <c r="F546" s="71">
        <v>2023</v>
      </c>
      <c r="G546" s="72">
        <v>3420</v>
      </c>
    </row>
    <row r="547" spans="1:7" s="72" customFormat="1" x14ac:dyDescent="0.25">
      <c r="A547" s="71">
        <v>22412</v>
      </c>
      <c r="B547" s="71" t="s">
        <v>685</v>
      </c>
      <c r="C547" s="71" t="s">
        <v>188</v>
      </c>
      <c r="D547" s="76" t="s">
        <v>584</v>
      </c>
      <c r="E547" s="76" t="s">
        <v>679</v>
      </c>
      <c r="F547" s="71">
        <v>2023</v>
      </c>
      <c r="G547" s="72">
        <v>594</v>
      </c>
    </row>
    <row r="548" spans="1:7" s="72" customFormat="1" x14ac:dyDescent="0.25">
      <c r="A548" s="71">
        <v>22412</v>
      </c>
      <c r="B548" s="71" t="s">
        <v>685</v>
      </c>
      <c r="C548" s="71" t="s">
        <v>188</v>
      </c>
      <c r="D548" s="76" t="s">
        <v>584</v>
      </c>
      <c r="E548" s="82" t="s">
        <v>680</v>
      </c>
      <c r="F548" s="71">
        <v>2023</v>
      </c>
      <c r="G548" s="72">
        <v>10</v>
      </c>
    </row>
    <row r="549" spans="1:7" s="72" customFormat="1" x14ac:dyDescent="0.25">
      <c r="A549" s="71">
        <v>22412</v>
      </c>
      <c r="B549" s="71" t="s">
        <v>685</v>
      </c>
      <c r="C549" s="71" t="s">
        <v>188</v>
      </c>
      <c r="D549" s="76" t="s">
        <v>584</v>
      </c>
      <c r="E549" s="82" t="s">
        <v>681</v>
      </c>
      <c r="F549" s="71">
        <v>2023</v>
      </c>
      <c r="G549" s="72" t="s">
        <v>917</v>
      </c>
    </row>
    <row r="550" spans="1:7" s="72" customFormat="1" x14ac:dyDescent="0.25">
      <c r="A550" s="71">
        <v>22412</v>
      </c>
      <c r="B550" s="71" t="s">
        <v>685</v>
      </c>
      <c r="C550" s="71" t="s">
        <v>188</v>
      </c>
      <c r="D550" s="76" t="s">
        <v>584</v>
      </c>
      <c r="E550" s="82" t="s">
        <v>682</v>
      </c>
      <c r="F550" s="71">
        <v>2023</v>
      </c>
      <c r="G550" s="72">
        <v>82</v>
      </c>
    </row>
    <row r="551" spans="1:7" s="72" customFormat="1" x14ac:dyDescent="0.25">
      <c r="A551" s="71">
        <v>22412</v>
      </c>
      <c r="B551" s="71" t="s">
        <v>685</v>
      </c>
      <c r="C551" s="71" t="s">
        <v>188</v>
      </c>
      <c r="D551" s="76" t="s">
        <v>584</v>
      </c>
      <c r="E551" s="82" t="s">
        <v>683</v>
      </c>
      <c r="F551" s="71">
        <v>2023</v>
      </c>
      <c r="G551" s="72">
        <v>299</v>
      </c>
    </row>
    <row r="552" spans="1:7" s="72" customFormat="1" x14ac:dyDescent="0.25">
      <c r="A552" s="71">
        <v>22412</v>
      </c>
      <c r="B552" s="71" t="s">
        <v>685</v>
      </c>
      <c r="C552" s="71" t="s">
        <v>188</v>
      </c>
      <c r="D552" s="76" t="s">
        <v>585</v>
      </c>
      <c r="E552" s="71" t="s">
        <v>7</v>
      </c>
      <c r="F552" s="71">
        <v>2023</v>
      </c>
      <c r="G552" s="72">
        <v>773</v>
      </c>
    </row>
    <row r="553" spans="1:7" s="72" customFormat="1" x14ac:dyDescent="0.25">
      <c r="A553" s="71">
        <v>22412</v>
      </c>
      <c r="B553" s="71" t="s">
        <v>685</v>
      </c>
      <c r="C553" s="71" t="s">
        <v>188</v>
      </c>
      <c r="D553" s="76" t="s">
        <v>585</v>
      </c>
      <c r="E553" s="76" t="s">
        <v>563</v>
      </c>
      <c r="F553" s="71">
        <v>2023</v>
      </c>
      <c r="G553" s="72">
        <v>178</v>
      </c>
    </row>
    <row r="554" spans="1:7" s="72" customFormat="1" x14ac:dyDescent="0.25">
      <c r="A554" s="71">
        <v>22412</v>
      </c>
      <c r="B554" s="71" t="s">
        <v>685</v>
      </c>
      <c r="C554" s="71" t="s">
        <v>188</v>
      </c>
      <c r="D554" s="76" t="s">
        <v>585</v>
      </c>
      <c r="E554" s="76" t="s">
        <v>676</v>
      </c>
      <c r="F554" s="71">
        <v>2023</v>
      </c>
      <c r="G554" s="72">
        <v>2</v>
      </c>
    </row>
    <row r="555" spans="1:7" s="72" customFormat="1" x14ac:dyDescent="0.25">
      <c r="A555" s="71">
        <v>22412</v>
      </c>
      <c r="B555" s="71" t="s">
        <v>685</v>
      </c>
      <c r="C555" s="71" t="s">
        <v>188</v>
      </c>
      <c r="D555" s="76" t="s">
        <v>585</v>
      </c>
      <c r="E555" s="76" t="s">
        <v>677</v>
      </c>
      <c r="F555" s="71">
        <v>2023</v>
      </c>
      <c r="G555" s="72">
        <v>3</v>
      </c>
    </row>
    <row r="556" spans="1:7" s="72" customFormat="1" x14ac:dyDescent="0.25">
      <c r="A556" s="71">
        <v>22412</v>
      </c>
      <c r="B556" s="71" t="s">
        <v>685</v>
      </c>
      <c r="C556" s="71" t="s">
        <v>188</v>
      </c>
      <c r="D556" s="76" t="s">
        <v>585</v>
      </c>
      <c r="E556" s="76" t="s">
        <v>678</v>
      </c>
      <c r="F556" s="71">
        <v>2023</v>
      </c>
      <c r="G556" s="72">
        <v>319</v>
      </c>
    </row>
    <row r="557" spans="1:7" s="72" customFormat="1" x14ac:dyDescent="0.25">
      <c r="A557" s="71">
        <v>22412</v>
      </c>
      <c r="B557" s="71" t="s">
        <v>685</v>
      </c>
      <c r="C557" s="71" t="s">
        <v>188</v>
      </c>
      <c r="D557" s="76" t="s">
        <v>585</v>
      </c>
      <c r="E557" s="76" t="s">
        <v>679</v>
      </c>
      <c r="F557" s="71">
        <v>2023</v>
      </c>
      <c r="G557" s="72">
        <v>66</v>
      </c>
    </row>
    <row r="558" spans="1:7" s="72" customFormat="1" x14ac:dyDescent="0.25">
      <c r="A558" s="71">
        <v>22412</v>
      </c>
      <c r="B558" s="71" t="s">
        <v>685</v>
      </c>
      <c r="C558" s="71" t="s">
        <v>188</v>
      </c>
      <c r="D558" s="76" t="s">
        <v>585</v>
      </c>
      <c r="E558" s="82" t="s">
        <v>680</v>
      </c>
      <c r="F558" s="71">
        <v>2023</v>
      </c>
      <c r="G558" s="72">
        <v>8</v>
      </c>
    </row>
    <row r="559" spans="1:7" s="72" customFormat="1" x14ac:dyDescent="0.25">
      <c r="A559" s="71">
        <v>22412</v>
      </c>
      <c r="B559" s="71" t="s">
        <v>685</v>
      </c>
      <c r="C559" s="71" t="s">
        <v>188</v>
      </c>
      <c r="D559" s="76" t="s">
        <v>585</v>
      </c>
      <c r="E559" s="82" t="s">
        <v>681</v>
      </c>
      <c r="F559" s="71">
        <v>2023</v>
      </c>
      <c r="G559" s="72" t="s">
        <v>917</v>
      </c>
    </row>
    <row r="560" spans="1:7" s="72" customFormat="1" x14ac:dyDescent="0.25">
      <c r="A560" s="71">
        <v>22412</v>
      </c>
      <c r="B560" s="71" t="s">
        <v>685</v>
      </c>
      <c r="C560" s="71" t="s">
        <v>188</v>
      </c>
      <c r="D560" s="76" t="s">
        <v>585</v>
      </c>
      <c r="E560" s="82" t="s">
        <v>682</v>
      </c>
      <c r="F560" s="71">
        <v>2023</v>
      </c>
      <c r="G560" s="72">
        <v>33</v>
      </c>
    </row>
    <row r="561" spans="1:7" s="72" customFormat="1" x14ac:dyDescent="0.25">
      <c r="A561" s="71">
        <v>22412</v>
      </c>
      <c r="B561" s="71" t="s">
        <v>685</v>
      </c>
      <c r="C561" s="71" t="s">
        <v>188</v>
      </c>
      <c r="D561" s="76" t="s">
        <v>585</v>
      </c>
      <c r="E561" s="82" t="s">
        <v>683</v>
      </c>
      <c r="F561" s="71">
        <v>2023</v>
      </c>
      <c r="G561" s="72">
        <v>164</v>
      </c>
    </row>
    <row r="562" spans="1:7" s="72" customFormat="1" x14ac:dyDescent="0.25">
      <c r="A562" s="71">
        <v>22412</v>
      </c>
      <c r="B562" s="71" t="s">
        <v>685</v>
      </c>
      <c r="C562" s="71" t="s">
        <v>188</v>
      </c>
      <c r="D562" s="77" t="s">
        <v>595</v>
      </c>
      <c r="E562" s="71" t="s">
        <v>7</v>
      </c>
      <c r="F562" s="71">
        <v>2023</v>
      </c>
      <c r="G562" s="72">
        <v>1624</v>
      </c>
    </row>
    <row r="563" spans="1:7" s="72" customFormat="1" x14ac:dyDescent="0.25">
      <c r="A563" s="71">
        <v>22412</v>
      </c>
      <c r="B563" s="71" t="s">
        <v>685</v>
      </c>
      <c r="C563" s="71" t="s">
        <v>188</v>
      </c>
      <c r="D563" s="77" t="s">
        <v>595</v>
      </c>
      <c r="E563" s="76" t="s">
        <v>563</v>
      </c>
      <c r="F563" s="71">
        <v>2023</v>
      </c>
      <c r="G563" s="72">
        <v>822</v>
      </c>
    </row>
    <row r="564" spans="1:7" s="72" customFormat="1" x14ac:dyDescent="0.25">
      <c r="A564" s="71">
        <v>22412</v>
      </c>
      <c r="B564" s="71" t="s">
        <v>685</v>
      </c>
      <c r="C564" s="71" t="s">
        <v>188</v>
      </c>
      <c r="D564" s="77" t="s">
        <v>595</v>
      </c>
      <c r="E564" s="76" t="s">
        <v>676</v>
      </c>
      <c r="F564" s="71">
        <v>2023</v>
      </c>
      <c r="G564" s="72">
        <v>6</v>
      </c>
    </row>
    <row r="565" spans="1:7" s="72" customFormat="1" x14ac:dyDescent="0.25">
      <c r="A565" s="71">
        <v>22412</v>
      </c>
      <c r="B565" s="71" t="s">
        <v>685</v>
      </c>
      <c r="C565" s="71" t="s">
        <v>188</v>
      </c>
      <c r="D565" s="77" t="s">
        <v>595</v>
      </c>
      <c r="E565" s="76" t="s">
        <v>677</v>
      </c>
      <c r="F565" s="71">
        <v>2023</v>
      </c>
      <c r="G565" s="72">
        <v>10</v>
      </c>
    </row>
    <row r="566" spans="1:7" s="72" customFormat="1" x14ac:dyDescent="0.25">
      <c r="A566" s="71">
        <v>22412</v>
      </c>
      <c r="B566" s="71" t="s">
        <v>685</v>
      </c>
      <c r="C566" s="71" t="s">
        <v>188</v>
      </c>
      <c r="D566" s="77" t="s">
        <v>595</v>
      </c>
      <c r="E566" s="76" t="s">
        <v>678</v>
      </c>
      <c r="F566" s="71">
        <v>2023</v>
      </c>
      <c r="G566" s="72">
        <v>258</v>
      </c>
    </row>
    <row r="567" spans="1:7" s="72" customFormat="1" x14ac:dyDescent="0.25">
      <c r="A567" s="71">
        <v>22412</v>
      </c>
      <c r="B567" s="71" t="s">
        <v>685</v>
      </c>
      <c r="C567" s="71" t="s">
        <v>188</v>
      </c>
      <c r="D567" s="77" t="s">
        <v>595</v>
      </c>
      <c r="E567" s="76" t="s">
        <v>679</v>
      </c>
      <c r="F567" s="71">
        <v>2023</v>
      </c>
      <c r="G567" s="72">
        <v>170</v>
      </c>
    </row>
    <row r="568" spans="1:7" s="72" customFormat="1" x14ac:dyDescent="0.25">
      <c r="A568" s="71">
        <v>22412</v>
      </c>
      <c r="B568" s="71" t="s">
        <v>685</v>
      </c>
      <c r="C568" s="71" t="s">
        <v>188</v>
      </c>
      <c r="D568" s="77" t="s">
        <v>595</v>
      </c>
      <c r="E568" s="82" t="s">
        <v>680</v>
      </c>
      <c r="F568" s="71">
        <v>2023</v>
      </c>
      <c r="G568" s="72">
        <v>154</v>
      </c>
    </row>
    <row r="569" spans="1:7" s="72" customFormat="1" x14ac:dyDescent="0.25">
      <c r="A569" s="71">
        <v>22412</v>
      </c>
      <c r="B569" s="71" t="s">
        <v>685</v>
      </c>
      <c r="C569" s="71" t="s">
        <v>188</v>
      </c>
      <c r="D569" s="77" t="s">
        <v>595</v>
      </c>
      <c r="E569" s="82" t="s">
        <v>681</v>
      </c>
      <c r="F569" s="71">
        <v>2023</v>
      </c>
      <c r="G569" s="72">
        <v>10</v>
      </c>
    </row>
    <row r="570" spans="1:7" s="72" customFormat="1" x14ac:dyDescent="0.25">
      <c r="A570" s="71">
        <v>22412</v>
      </c>
      <c r="B570" s="71" t="s">
        <v>685</v>
      </c>
      <c r="C570" s="71" t="s">
        <v>188</v>
      </c>
      <c r="D570" s="77" t="s">
        <v>595</v>
      </c>
      <c r="E570" s="82" t="s">
        <v>682</v>
      </c>
      <c r="F570" s="71">
        <v>2023</v>
      </c>
      <c r="G570" s="72">
        <v>113</v>
      </c>
    </row>
    <row r="571" spans="1:7" s="72" customFormat="1" x14ac:dyDescent="0.25">
      <c r="A571" s="71">
        <v>22412</v>
      </c>
      <c r="B571" s="71" t="s">
        <v>685</v>
      </c>
      <c r="C571" s="71" t="s">
        <v>188</v>
      </c>
      <c r="D571" s="77" t="s">
        <v>595</v>
      </c>
      <c r="E571" s="82" t="s">
        <v>683</v>
      </c>
      <c r="F571" s="71">
        <v>2023</v>
      </c>
      <c r="G571" s="72">
        <v>81</v>
      </c>
    </row>
    <row r="572" spans="1:7" s="72" customFormat="1" x14ac:dyDescent="0.25">
      <c r="A572" s="71">
        <v>22412</v>
      </c>
      <c r="B572" s="71" t="s">
        <v>685</v>
      </c>
      <c r="C572" s="71" t="s">
        <v>188</v>
      </c>
      <c r="D572" s="76" t="s">
        <v>593</v>
      </c>
      <c r="E572" s="71" t="s">
        <v>7</v>
      </c>
      <c r="F572" s="71">
        <v>2023</v>
      </c>
      <c r="G572" s="72">
        <v>5132</v>
      </c>
    </row>
    <row r="573" spans="1:7" s="72" customFormat="1" x14ac:dyDescent="0.25">
      <c r="A573" s="71">
        <v>22412</v>
      </c>
      <c r="B573" s="71" t="s">
        <v>685</v>
      </c>
      <c r="C573" s="71" t="s">
        <v>188</v>
      </c>
      <c r="D573" s="76" t="s">
        <v>593</v>
      </c>
      <c r="E573" s="76" t="s">
        <v>563</v>
      </c>
      <c r="F573" s="71">
        <v>2023</v>
      </c>
      <c r="G573" s="72">
        <v>561</v>
      </c>
    </row>
    <row r="574" spans="1:7" s="72" customFormat="1" x14ac:dyDescent="0.25">
      <c r="A574" s="71">
        <v>22412</v>
      </c>
      <c r="B574" s="71" t="s">
        <v>685</v>
      </c>
      <c r="C574" s="71" t="s">
        <v>188</v>
      </c>
      <c r="D574" s="76" t="s">
        <v>593</v>
      </c>
      <c r="E574" s="76" t="s">
        <v>676</v>
      </c>
      <c r="F574" s="71">
        <v>2023</v>
      </c>
      <c r="G574" s="72">
        <v>8</v>
      </c>
    </row>
    <row r="575" spans="1:7" s="72" customFormat="1" x14ac:dyDescent="0.25">
      <c r="A575" s="71">
        <v>22412</v>
      </c>
      <c r="B575" s="71" t="s">
        <v>685</v>
      </c>
      <c r="C575" s="71" t="s">
        <v>188</v>
      </c>
      <c r="D575" s="76" t="s">
        <v>593</v>
      </c>
      <c r="E575" s="76" t="s">
        <v>677</v>
      </c>
      <c r="F575" s="71">
        <v>2023</v>
      </c>
      <c r="G575" s="72">
        <v>12</v>
      </c>
    </row>
    <row r="576" spans="1:7" s="72" customFormat="1" x14ac:dyDescent="0.25">
      <c r="A576" s="71">
        <v>22412</v>
      </c>
      <c r="B576" s="71" t="s">
        <v>685</v>
      </c>
      <c r="C576" s="71" t="s">
        <v>188</v>
      </c>
      <c r="D576" s="76" t="s">
        <v>593</v>
      </c>
      <c r="E576" s="76" t="s">
        <v>678</v>
      </c>
      <c r="F576" s="71">
        <v>2023</v>
      </c>
      <c r="G576" s="72">
        <v>2925</v>
      </c>
    </row>
    <row r="577" spans="1:7" s="72" customFormat="1" x14ac:dyDescent="0.25">
      <c r="A577" s="71">
        <v>22412</v>
      </c>
      <c r="B577" s="71" t="s">
        <v>685</v>
      </c>
      <c r="C577" s="71" t="s">
        <v>188</v>
      </c>
      <c r="D577" s="76" t="s">
        <v>593</v>
      </c>
      <c r="E577" s="76" t="s">
        <v>679</v>
      </c>
      <c r="F577" s="71">
        <v>2023</v>
      </c>
      <c r="G577" s="72">
        <v>449</v>
      </c>
    </row>
    <row r="578" spans="1:7" s="72" customFormat="1" x14ac:dyDescent="0.25">
      <c r="A578" s="71">
        <v>22412</v>
      </c>
      <c r="B578" s="71" t="s">
        <v>685</v>
      </c>
      <c r="C578" s="71" t="s">
        <v>188</v>
      </c>
      <c r="D578" s="76" t="s">
        <v>593</v>
      </c>
      <c r="E578" s="82" t="s">
        <v>680</v>
      </c>
      <c r="F578" s="71">
        <v>2023</v>
      </c>
      <c r="G578" s="72">
        <v>65</v>
      </c>
    </row>
    <row r="579" spans="1:7" s="72" customFormat="1" x14ac:dyDescent="0.25">
      <c r="A579" s="71">
        <v>22412</v>
      </c>
      <c r="B579" s="71" t="s">
        <v>685</v>
      </c>
      <c r="C579" s="71" t="s">
        <v>188</v>
      </c>
      <c r="D579" s="76" t="s">
        <v>593</v>
      </c>
      <c r="E579" s="82" t="s">
        <v>681</v>
      </c>
      <c r="F579" s="71">
        <v>2023</v>
      </c>
      <c r="G579" s="72">
        <v>3</v>
      </c>
    </row>
    <row r="580" spans="1:7" s="72" customFormat="1" x14ac:dyDescent="0.25">
      <c r="A580" s="71">
        <v>22412</v>
      </c>
      <c r="B580" s="71" t="s">
        <v>685</v>
      </c>
      <c r="C580" s="71" t="s">
        <v>188</v>
      </c>
      <c r="D580" s="76" t="s">
        <v>593</v>
      </c>
      <c r="E580" s="82" t="s">
        <v>682</v>
      </c>
      <c r="F580" s="71">
        <v>2023</v>
      </c>
      <c r="G580" s="72">
        <v>703</v>
      </c>
    </row>
    <row r="581" spans="1:7" s="72" customFormat="1" x14ac:dyDescent="0.25">
      <c r="A581" s="71">
        <v>22412</v>
      </c>
      <c r="B581" s="71" t="s">
        <v>685</v>
      </c>
      <c r="C581" s="71" t="s">
        <v>188</v>
      </c>
      <c r="D581" s="76" t="s">
        <v>593</v>
      </c>
      <c r="E581" s="82" t="s">
        <v>683</v>
      </c>
      <c r="F581" s="71">
        <v>2023</v>
      </c>
      <c r="G581" s="72">
        <v>406</v>
      </c>
    </row>
    <row r="582" spans="1:7" s="72" customFormat="1" x14ac:dyDescent="0.25">
      <c r="A582" s="71">
        <v>22412</v>
      </c>
      <c r="B582" s="71" t="s">
        <v>685</v>
      </c>
      <c r="C582" s="71" t="s">
        <v>188</v>
      </c>
      <c r="D582" s="76" t="s">
        <v>586</v>
      </c>
      <c r="E582" s="71" t="s">
        <v>7</v>
      </c>
      <c r="F582" s="71">
        <v>2023</v>
      </c>
      <c r="G582" s="72">
        <v>589</v>
      </c>
    </row>
    <row r="583" spans="1:7" s="72" customFormat="1" x14ac:dyDescent="0.25">
      <c r="A583" s="71">
        <v>22412</v>
      </c>
      <c r="B583" s="71" t="s">
        <v>685</v>
      </c>
      <c r="C583" s="71" t="s">
        <v>188</v>
      </c>
      <c r="D583" s="76" t="s">
        <v>586</v>
      </c>
      <c r="E583" s="76" t="s">
        <v>563</v>
      </c>
      <c r="F583" s="71">
        <v>2023</v>
      </c>
      <c r="G583" s="72">
        <v>394</v>
      </c>
    </row>
    <row r="584" spans="1:7" s="72" customFormat="1" x14ac:dyDescent="0.25">
      <c r="A584" s="71">
        <v>22412</v>
      </c>
      <c r="B584" s="71" t="s">
        <v>685</v>
      </c>
      <c r="C584" s="71" t="s">
        <v>188</v>
      </c>
      <c r="D584" s="76" t="s">
        <v>586</v>
      </c>
      <c r="E584" s="76" t="s">
        <v>676</v>
      </c>
      <c r="F584" s="71">
        <v>2023</v>
      </c>
      <c r="G584" s="72" t="s">
        <v>917</v>
      </c>
    </row>
    <row r="585" spans="1:7" s="72" customFormat="1" x14ac:dyDescent="0.25">
      <c r="A585" s="71">
        <v>22412</v>
      </c>
      <c r="B585" s="71" t="s">
        <v>685</v>
      </c>
      <c r="C585" s="71" t="s">
        <v>188</v>
      </c>
      <c r="D585" s="76" t="s">
        <v>586</v>
      </c>
      <c r="E585" s="76" t="s">
        <v>677</v>
      </c>
      <c r="F585" s="71">
        <v>2023</v>
      </c>
      <c r="G585" s="72">
        <v>7</v>
      </c>
    </row>
    <row r="586" spans="1:7" s="72" customFormat="1" x14ac:dyDescent="0.25">
      <c r="A586" s="71">
        <v>22412</v>
      </c>
      <c r="B586" s="71" t="s">
        <v>685</v>
      </c>
      <c r="C586" s="71" t="s">
        <v>188</v>
      </c>
      <c r="D586" s="76" t="s">
        <v>586</v>
      </c>
      <c r="E586" s="76" t="s">
        <v>678</v>
      </c>
      <c r="F586" s="71">
        <v>2023</v>
      </c>
      <c r="G586" s="72">
        <v>77</v>
      </c>
    </row>
    <row r="587" spans="1:7" s="72" customFormat="1" x14ac:dyDescent="0.25">
      <c r="A587" s="71">
        <v>22412</v>
      </c>
      <c r="B587" s="71" t="s">
        <v>685</v>
      </c>
      <c r="C587" s="71" t="s">
        <v>188</v>
      </c>
      <c r="D587" s="76" t="s">
        <v>586</v>
      </c>
      <c r="E587" s="76" t="s">
        <v>679</v>
      </c>
      <c r="F587" s="71">
        <v>2023</v>
      </c>
      <c r="G587" s="72">
        <v>63</v>
      </c>
    </row>
    <row r="588" spans="1:7" s="72" customFormat="1" x14ac:dyDescent="0.25">
      <c r="A588" s="71">
        <v>22412</v>
      </c>
      <c r="B588" s="71" t="s">
        <v>685</v>
      </c>
      <c r="C588" s="71" t="s">
        <v>188</v>
      </c>
      <c r="D588" s="76" t="s">
        <v>586</v>
      </c>
      <c r="E588" s="82" t="s">
        <v>680</v>
      </c>
      <c r="F588" s="71">
        <v>2023</v>
      </c>
      <c r="G588" s="72">
        <v>30</v>
      </c>
    </row>
    <row r="589" spans="1:7" s="72" customFormat="1" x14ac:dyDescent="0.25">
      <c r="A589" s="71">
        <v>22412</v>
      </c>
      <c r="B589" s="71" t="s">
        <v>685</v>
      </c>
      <c r="C589" s="71" t="s">
        <v>188</v>
      </c>
      <c r="D589" s="76" t="s">
        <v>586</v>
      </c>
      <c r="E589" s="82" t="s">
        <v>681</v>
      </c>
      <c r="F589" s="71">
        <v>2023</v>
      </c>
      <c r="G589" s="72" t="s">
        <v>917</v>
      </c>
    </row>
    <row r="590" spans="1:7" s="72" customFormat="1" x14ac:dyDescent="0.25">
      <c r="A590" s="71">
        <v>22412</v>
      </c>
      <c r="B590" s="71" t="s">
        <v>685</v>
      </c>
      <c r="C590" s="71" t="s">
        <v>188</v>
      </c>
      <c r="D590" s="76" t="s">
        <v>586</v>
      </c>
      <c r="E590" s="82" t="s">
        <v>682</v>
      </c>
      <c r="F590" s="71">
        <v>2023</v>
      </c>
      <c r="G590" s="72">
        <v>3</v>
      </c>
    </row>
    <row r="591" spans="1:7" s="72" customFormat="1" x14ac:dyDescent="0.25">
      <c r="A591" s="71">
        <v>22412</v>
      </c>
      <c r="B591" s="71" t="s">
        <v>685</v>
      </c>
      <c r="C591" s="71" t="s">
        <v>188</v>
      </c>
      <c r="D591" s="76" t="s">
        <v>586</v>
      </c>
      <c r="E591" s="82" t="s">
        <v>683</v>
      </c>
      <c r="F591" s="71">
        <v>2023</v>
      </c>
      <c r="G591" s="72">
        <v>15</v>
      </c>
    </row>
    <row r="592" spans="1:7" s="72" customFormat="1" x14ac:dyDescent="0.25">
      <c r="A592" s="71">
        <v>22412</v>
      </c>
      <c r="B592" s="71" t="s">
        <v>685</v>
      </c>
      <c r="C592" s="71" t="s">
        <v>188</v>
      </c>
      <c r="D592" s="76" t="s">
        <v>587</v>
      </c>
      <c r="E592" s="71" t="s">
        <v>7</v>
      </c>
      <c r="F592" s="71">
        <v>2023</v>
      </c>
      <c r="G592" s="72">
        <v>76</v>
      </c>
    </row>
    <row r="593" spans="1:7" s="72" customFormat="1" x14ac:dyDescent="0.25">
      <c r="A593" s="71">
        <v>22412</v>
      </c>
      <c r="B593" s="71" t="s">
        <v>685</v>
      </c>
      <c r="C593" s="71" t="s">
        <v>188</v>
      </c>
      <c r="D593" s="76" t="s">
        <v>587</v>
      </c>
      <c r="E593" s="76" t="s">
        <v>563</v>
      </c>
      <c r="F593" s="71">
        <v>2023</v>
      </c>
      <c r="G593" s="72">
        <v>30</v>
      </c>
    </row>
    <row r="594" spans="1:7" s="72" customFormat="1" x14ac:dyDescent="0.25">
      <c r="A594" s="71">
        <v>22412</v>
      </c>
      <c r="B594" s="71" t="s">
        <v>685</v>
      </c>
      <c r="C594" s="71" t="s">
        <v>188</v>
      </c>
      <c r="D594" s="76" t="s">
        <v>587</v>
      </c>
      <c r="E594" s="76" t="s">
        <v>676</v>
      </c>
      <c r="F594" s="71">
        <v>2023</v>
      </c>
      <c r="G594" s="72" t="s">
        <v>917</v>
      </c>
    </row>
    <row r="595" spans="1:7" s="72" customFormat="1" x14ac:dyDescent="0.25">
      <c r="A595" s="71">
        <v>22412</v>
      </c>
      <c r="B595" s="71" t="s">
        <v>685</v>
      </c>
      <c r="C595" s="71" t="s">
        <v>188</v>
      </c>
      <c r="D595" s="76" t="s">
        <v>587</v>
      </c>
      <c r="E595" s="76" t="s">
        <v>677</v>
      </c>
      <c r="F595" s="71">
        <v>2023</v>
      </c>
      <c r="G595" s="72" t="s">
        <v>917</v>
      </c>
    </row>
    <row r="596" spans="1:7" s="72" customFormat="1" x14ac:dyDescent="0.25">
      <c r="A596" s="71">
        <v>22412</v>
      </c>
      <c r="B596" s="71" t="s">
        <v>685</v>
      </c>
      <c r="C596" s="71" t="s">
        <v>188</v>
      </c>
      <c r="D596" s="76" t="s">
        <v>587</v>
      </c>
      <c r="E596" s="76" t="s">
        <v>678</v>
      </c>
      <c r="F596" s="71">
        <v>2023</v>
      </c>
      <c r="G596" s="72">
        <v>21</v>
      </c>
    </row>
    <row r="597" spans="1:7" s="72" customFormat="1" x14ac:dyDescent="0.25">
      <c r="A597" s="71">
        <v>22412</v>
      </c>
      <c r="B597" s="71" t="s">
        <v>685</v>
      </c>
      <c r="C597" s="71" t="s">
        <v>188</v>
      </c>
      <c r="D597" s="76" t="s">
        <v>587</v>
      </c>
      <c r="E597" s="76" t="s">
        <v>679</v>
      </c>
      <c r="F597" s="71">
        <v>2023</v>
      </c>
      <c r="G597" s="72">
        <v>8</v>
      </c>
    </row>
    <row r="598" spans="1:7" s="72" customFormat="1" x14ac:dyDescent="0.25">
      <c r="A598" s="71">
        <v>22412</v>
      </c>
      <c r="B598" s="71" t="s">
        <v>685</v>
      </c>
      <c r="C598" s="71" t="s">
        <v>188</v>
      </c>
      <c r="D598" s="76" t="s">
        <v>587</v>
      </c>
      <c r="E598" s="82" t="s">
        <v>680</v>
      </c>
      <c r="F598" s="71">
        <v>2023</v>
      </c>
      <c r="G598" s="72">
        <v>16</v>
      </c>
    </row>
    <row r="599" spans="1:7" s="72" customFormat="1" x14ac:dyDescent="0.25">
      <c r="A599" s="71">
        <v>22412</v>
      </c>
      <c r="B599" s="71" t="s">
        <v>685</v>
      </c>
      <c r="C599" s="71" t="s">
        <v>188</v>
      </c>
      <c r="D599" s="76" t="s">
        <v>587</v>
      </c>
      <c r="E599" s="82" t="s">
        <v>681</v>
      </c>
      <c r="F599" s="71">
        <v>2023</v>
      </c>
      <c r="G599" s="72" t="s">
        <v>917</v>
      </c>
    </row>
    <row r="600" spans="1:7" s="72" customFormat="1" x14ac:dyDescent="0.25">
      <c r="A600" s="71">
        <v>22412</v>
      </c>
      <c r="B600" s="71" t="s">
        <v>685</v>
      </c>
      <c r="C600" s="71" t="s">
        <v>188</v>
      </c>
      <c r="D600" s="76" t="s">
        <v>587</v>
      </c>
      <c r="E600" s="82" t="s">
        <v>682</v>
      </c>
      <c r="F600" s="71">
        <v>2023</v>
      </c>
      <c r="G600" s="72">
        <v>1</v>
      </c>
    </row>
    <row r="601" spans="1:7" s="72" customFormat="1" x14ac:dyDescent="0.25">
      <c r="A601" s="71">
        <v>22412</v>
      </c>
      <c r="B601" s="71" t="s">
        <v>685</v>
      </c>
      <c r="C601" s="71" t="s">
        <v>188</v>
      </c>
      <c r="D601" s="76" t="s">
        <v>587</v>
      </c>
      <c r="E601" s="82" t="s">
        <v>683</v>
      </c>
      <c r="F601" s="71">
        <v>2023</v>
      </c>
      <c r="G601" s="72" t="s">
        <v>917</v>
      </c>
    </row>
    <row r="602" spans="1:7" s="72" customFormat="1" x14ac:dyDescent="0.25">
      <c r="A602" s="71">
        <v>22412</v>
      </c>
      <c r="B602" s="71" t="s">
        <v>685</v>
      </c>
      <c r="C602" s="71" t="s">
        <v>188</v>
      </c>
      <c r="D602" s="76" t="s">
        <v>596</v>
      </c>
      <c r="E602" s="71" t="s">
        <v>7</v>
      </c>
      <c r="F602" s="71">
        <v>2023</v>
      </c>
      <c r="G602" s="72">
        <v>2395</v>
      </c>
    </row>
    <row r="603" spans="1:7" s="72" customFormat="1" x14ac:dyDescent="0.25">
      <c r="A603" s="71">
        <v>22412</v>
      </c>
      <c r="B603" s="71" t="s">
        <v>685</v>
      </c>
      <c r="C603" s="71" t="s">
        <v>188</v>
      </c>
      <c r="D603" s="76" t="s">
        <v>596</v>
      </c>
      <c r="E603" s="76" t="s">
        <v>563</v>
      </c>
      <c r="F603" s="71">
        <v>2023</v>
      </c>
      <c r="G603" s="72">
        <v>493</v>
      </c>
    </row>
    <row r="604" spans="1:7" s="72" customFormat="1" x14ac:dyDescent="0.25">
      <c r="A604" s="71">
        <v>22412</v>
      </c>
      <c r="B604" s="71" t="s">
        <v>685</v>
      </c>
      <c r="C604" s="71" t="s">
        <v>188</v>
      </c>
      <c r="D604" s="76" t="s">
        <v>596</v>
      </c>
      <c r="E604" s="76" t="s">
        <v>676</v>
      </c>
      <c r="F604" s="71">
        <v>2023</v>
      </c>
      <c r="G604" s="72">
        <v>10</v>
      </c>
    </row>
    <row r="605" spans="1:7" s="72" customFormat="1" x14ac:dyDescent="0.25">
      <c r="A605" s="71">
        <v>22412</v>
      </c>
      <c r="B605" s="71" t="s">
        <v>685</v>
      </c>
      <c r="C605" s="71" t="s">
        <v>188</v>
      </c>
      <c r="D605" s="76" t="s">
        <v>596</v>
      </c>
      <c r="E605" s="76" t="s">
        <v>677</v>
      </c>
      <c r="F605" s="71">
        <v>2023</v>
      </c>
      <c r="G605" s="72">
        <v>2</v>
      </c>
    </row>
    <row r="606" spans="1:7" s="72" customFormat="1" x14ac:dyDescent="0.25">
      <c r="A606" s="71">
        <v>22412</v>
      </c>
      <c r="B606" s="71" t="s">
        <v>685</v>
      </c>
      <c r="C606" s="71" t="s">
        <v>188</v>
      </c>
      <c r="D606" s="76" t="s">
        <v>596</v>
      </c>
      <c r="E606" s="76" t="s">
        <v>678</v>
      </c>
      <c r="F606" s="71">
        <v>2023</v>
      </c>
      <c r="G606" s="72">
        <v>189</v>
      </c>
    </row>
    <row r="607" spans="1:7" s="72" customFormat="1" x14ac:dyDescent="0.25">
      <c r="A607" s="71">
        <v>22412</v>
      </c>
      <c r="B607" s="71" t="s">
        <v>685</v>
      </c>
      <c r="C607" s="71" t="s">
        <v>188</v>
      </c>
      <c r="D607" s="76" t="s">
        <v>596</v>
      </c>
      <c r="E607" s="76" t="s">
        <v>679</v>
      </c>
      <c r="F607" s="71">
        <v>2023</v>
      </c>
      <c r="G607" s="72">
        <v>38</v>
      </c>
    </row>
    <row r="608" spans="1:7" s="72" customFormat="1" x14ac:dyDescent="0.25">
      <c r="A608" s="71">
        <v>22412</v>
      </c>
      <c r="B608" s="71" t="s">
        <v>685</v>
      </c>
      <c r="C608" s="71" t="s">
        <v>188</v>
      </c>
      <c r="D608" s="76" t="s">
        <v>596</v>
      </c>
      <c r="E608" s="82" t="s">
        <v>680</v>
      </c>
      <c r="F608" s="71">
        <v>2023</v>
      </c>
      <c r="G608" s="72">
        <v>13</v>
      </c>
    </row>
    <row r="609" spans="1:7" s="72" customFormat="1" x14ac:dyDescent="0.25">
      <c r="A609" s="71">
        <v>22412</v>
      </c>
      <c r="B609" s="71" t="s">
        <v>685</v>
      </c>
      <c r="C609" s="71" t="s">
        <v>188</v>
      </c>
      <c r="D609" s="76" t="s">
        <v>596</v>
      </c>
      <c r="E609" s="82" t="s">
        <v>681</v>
      </c>
      <c r="F609" s="71">
        <v>2023</v>
      </c>
      <c r="G609" s="72" t="s">
        <v>917</v>
      </c>
    </row>
    <row r="610" spans="1:7" s="72" customFormat="1" x14ac:dyDescent="0.25">
      <c r="A610" s="71">
        <v>22412</v>
      </c>
      <c r="B610" s="71" t="s">
        <v>685</v>
      </c>
      <c r="C610" s="71" t="s">
        <v>188</v>
      </c>
      <c r="D610" s="76" t="s">
        <v>596</v>
      </c>
      <c r="E610" s="82" t="s">
        <v>682</v>
      </c>
      <c r="F610" s="71">
        <v>2023</v>
      </c>
      <c r="G610" s="72">
        <v>1512</v>
      </c>
    </row>
    <row r="611" spans="1:7" s="72" customFormat="1" x14ac:dyDescent="0.25">
      <c r="A611" s="71">
        <v>22412</v>
      </c>
      <c r="B611" s="71" t="s">
        <v>685</v>
      </c>
      <c r="C611" s="71" t="s">
        <v>188</v>
      </c>
      <c r="D611" s="76" t="s">
        <v>596</v>
      </c>
      <c r="E611" s="82" t="s">
        <v>683</v>
      </c>
      <c r="F611" s="71">
        <v>2023</v>
      </c>
      <c r="G611" s="72">
        <v>138</v>
      </c>
    </row>
    <row r="612" spans="1:7" s="72" customFormat="1" x14ac:dyDescent="0.25">
      <c r="A612" s="71">
        <v>22412</v>
      </c>
      <c r="B612" s="71" t="s">
        <v>685</v>
      </c>
      <c r="C612" s="71" t="s">
        <v>188</v>
      </c>
      <c r="D612" s="76" t="s">
        <v>588</v>
      </c>
      <c r="E612" s="71" t="s">
        <v>7</v>
      </c>
      <c r="F612" s="71">
        <v>2023</v>
      </c>
      <c r="G612" s="72">
        <v>59706</v>
      </c>
    </row>
    <row r="613" spans="1:7" s="72" customFormat="1" x14ac:dyDescent="0.25">
      <c r="A613" s="71">
        <v>22412</v>
      </c>
      <c r="B613" s="71" t="s">
        <v>685</v>
      </c>
      <c r="C613" s="71" t="s">
        <v>188</v>
      </c>
      <c r="D613" s="76" t="s">
        <v>588</v>
      </c>
      <c r="E613" s="76" t="s">
        <v>563</v>
      </c>
      <c r="F613" s="71">
        <v>2023</v>
      </c>
      <c r="G613" s="72">
        <v>23467</v>
      </c>
    </row>
    <row r="614" spans="1:7" s="72" customFormat="1" x14ac:dyDescent="0.25">
      <c r="A614" s="71">
        <v>22412</v>
      </c>
      <c r="B614" s="71" t="s">
        <v>685</v>
      </c>
      <c r="C614" s="71" t="s">
        <v>188</v>
      </c>
      <c r="D614" s="76" t="s">
        <v>588</v>
      </c>
      <c r="E614" s="76" t="s">
        <v>676</v>
      </c>
      <c r="F614" s="71">
        <v>2023</v>
      </c>
      <c r="G614" s="72">
        <v>114</v>
      </c>
    </row>
    <row r="615" spans="1:7" s="72" customFormat="1" x14ac:dyDescent="0.25">
      <c r="A615" s="71">
        <v>22412</v>
      </c>
      <c r="B615" s="71" t="s">
        <v>685</v>
      </c>
      <c r="C615" s="71" t="s">
        <v>188</v>
      </c>
      <c r="D615" s="76" t="s">
        <v>588</v>
      </c>
      <c r="E615" s="76" t="s">
        <v>677</v>
      </c>
      <c r="F615" s="71">
        <v>2023</v>
      </c>
      <c r="G615" s="72">
        <v>395</v>
      </c>
    </row>
    <row r="616" spans="1:7" s="72" customFormat="1" x14ac:dyDescent="0.25">
      <c r="A616" s="71">
        <v>22412</v>
      </c>
      <c r="B616" s="71" t="s">
        <v>685</v>
      </c>
      <c r="C616" s="71" t="s">
        <v>188</v>
      </c>
      <c r="D616" s="76" t="s">
        <v>588</v>
      </c>
      <c r="E616" s="76" t="s">
        <v>678</v>
      </c>
      <c r="F616" s="71">
        <v>2023</v>
      </c>
      <c r="G616" s="72">
        <v>8358</v>
      </c>
    </row>
    <row r="617" spans="1:7" s="72" customFormat="1" x14ac:dyDescent="0.25">
      <c r="A617" s="71">
        <v>22412</v>
      </c>
      <c r="B617" s="71" t="s">
        <v>685</v>
      </c>
      <c r="C617" s="71" t="s">
        <v>188</v>
      </c>
      <c r="D617" s="76" t="s">
        <v>588</v>
      </c>
      <c r="E617" s="76" t="s">
        <v>679</v>
      </c>
      <c r="F617" s="71">
        <v>2023</v>
      </c>
      <c r="G617" s="72">
        <v>25752</v>
      </c>
    </row>
    <row r="618" spans="1:7" s="72" customFormat="1" x14ac:dyDescent="0.25">
      <c r="A618" s="71">
        <v>22412</v>
      </c>
      <c r="B618" s="71" t="s">
        <v>685</v>
      </c>
      <c r="C618" s="71" t="s">
        <v>188</v>
      </c>
      <c r="D618" s="76" t="s">
        <v>588</v>
      </c>
      <c r="E618" s="82" t="s">
        <v>680</v>
      </c>
      <c r="F618" s="71">
        <v>2023</v>
      </c>
      <c r="G618" s="72">
        <v>830</v>
      </c>
    </row>
    <row r="619" spans="1:7" s="72" customFormat="1" x14ac:dyDescent="0.25">
      <c r="A619" s="71">
        <v>22412</v>
      </c>
      <c r="B619" s="71" t="s">
        <v>685</v>
      </c>
      <c r="C619" s="71" t="s">
        <v>188</v>
      </c>
      <c r="D619" s="76" t="s">
        <v>588</v>
      </c>
      <c r="E619" s="82" t="s">
        <v>681</v>
      </c>
      <c r="F619" s="71">
        <v>2023</v>
      </c>
      <c r="G619" s="72">
        <v>10</v>
      </c>
    </row>
    <row r="620" spans="1:7" s="72" customFormat="1" x14ac:dyDescent="0.25">
      <c r="A620" s="71">
        <v>22412</v>
      </c>
      <c r="B620" s="71" t="s">
        <v>685</v>
      </c>
      <c r="C620" s="71" t="s">
        <v>188</v>
      </c>
      <c r="D620" s="76" t="s">
        <v>588</v>
      </c>
      <c r="E620" s="82" t="s">
        <v>682</v>
      </c>
      <c r="F620" s="71">
        <v>2023</v>
      </c>
      <c r="G620" s="72">
        <v>147</v>
      </c>
    </row>
    <row r="621" spans="1:7" s="72" customFormat="1" x14ac:dyDescent="0.25">
      <c r="A621" s="71">
        <v>22412</v>
      </c>
      <c r="B621" s="71" t="s">
        <v>685</v>
      </c>
      <c r="C621" s="71" t="s">
        <v>188</v>
      </c>
      <c r="D621" s="76" t="s">
        <v>588</v>
      </c>
      <c r="E621" s="82" t="s">
        <v>683</v>
      </c>
      <c r="F621" s="71">
        <v>2023</v>
      </c>
      <c r="G621" s="72">
        <v>633</v>
      </c>
    </row>
    <row r="622" spans="1:7" s="72" customFormat="1" x14ac:dyDescent="0.25">
      <c r="A622" s="71">
        <v>22412</v>
      </c>
      <c r="B622" s="71" t="s">
        <v>685</v>
      </c>
      <c r="C622" s="71" t="s">
        <v>188</v>
      </c>
      <c r="D622" s="76" t="s">
        <v>594</v>
      </c>
      <c r="E622" s="71" t="s">
        <v>7</v>
      </c>
      <c r="F622" s="71">
        <v>2023</v>
      </c>
      <c r="G622" s="72">
        <v>1492</v>
      </c>
    </row>
    <row r="623" spans="1:7" s="72" customFormat="1" x14ac:dyDescent="0.25">
      <c r="A623" s="71">
        <v>22412</v>
      </c>
      <c r="B623" s="71" t="s">
        <v>685</v>
      </c>
      <c r="C623" s="71" t="s">
        <v>188</v>
      </c>
      <c r="D623" s="76" t="s">
        <v>594</v>
      </c>
      <c r="E623" s="76" t="s">
        <v>563</v>
      </c>
      <c r="F623" s="71">
        <v>2023</v>
      </c>
      <c r="G623" s="72">
        <v>77</v>
      </c>
    </row>
    <row r="624" spans="1:7" s="72" customFormat="1" x14ac:dyDescent="0.25">
      <c r="A624" s="71">
        <v>22412</v>
      </c>
      <c r="B624" s="71" t="s">
        <v>685</v>
      </c>
      <c r="C624" s="71" t="s">
        <v>188</v>
      </c>
      <c r="D624" s="76" t="s">
        <v>594</v>
      </c>
      <c r="E624" s="76" t="s">
        <v>676</v>
      </c>
      <c r="F624" s="71">
        <v>2023</v>
      </c>
      <c r="G624" s="72">
        <v>1</v>
      </c>
    </row>
    <row r="625" spans="1:7" s="72" customFormat="1" x14ac:dyDescent="0.25">
      <c r="A625" s="71">
        <v>22412</v>
      </c>
      <c r="B625" s="71" t="s">
        <v>685</v>
      </c>
      <c r="C625" s="71" t="s">
        <v>188</v>
      </c>
      <c r="D625" s="76" t="s">
        <v>594</v>
      </c>
      <c r="E625" s="76" t="s">
        <v>677</v>
      </c>
      <c r="F625" s="71">
        <v>2023</v>
      </c>
      <c r="G625" s="72">
        <v>4</v>
      </c>
    </row>
    <row r="626" spans="1:7" s="72" customFormat="1" x14ac:dyDescent="0.25">
      <c r="A626" s="71">
        <v>22412</v>
      </c>
      <c r="B626" s="71" t="s">
        <v>685</v>
      </c>
      <c r="C626" s="71" t="s">
        <v>188</v>
      </c>
      <c r="D626" s="76" t="s">
        <v>594</v>
      </c>
      <c r="E626" s="76" t="s">
        <v>678</v>
      </c>
      <c r="F626" s="71">
        <v>2023</v>
      </c>
      <c r="G626" s="72">
        <v>29</v>
      </c>
    </row>
    <row r="627" spans="1:7" s="72" customFormat="1" x14ac:dyDescent="0.25">
      <c r="A627" s="71">
        <v>22412</v>
      </c>
      <c r="B627" s="71" t="s">
        <v>685</v>
      </c>
      <c r="C627" s="71" t="s">
        <v>188</v>
      </c>
      <c r="D627" s="76" t="s">
        <v>594</v>
      </c>
      <c r="E627" s="76" t="s">
        <v>679</v>
      </c>
      <c r="F627" s="71">
        <v>2023</v>
      </c>
      <c r="G627" s="72">
        <v>27</v>
      </c>
    </row>
    <row r="628" spans="1:7" s="72" customFormat="1" x14ac:dyDescent="0.25">
      <c r="A628" s="71">
        <v>22412</v>
      </c>
      <c r="B628" s="71" t="s">
        <v>685</v>
      </c>
      <c r="C628" s="71" t="s">
        <v>188</v>
      </c>
      <c r="D628" s="76" t="s">
        <v>594</v>
      </c>
      <c r="E628" s="82" t="s">
        <v>680</v>
      </c>
      <c r="F628" s="71">
        <v>2023</v>
      </c>
      <c r="G628" s="72">
        <v>1288</v>
      </c>
    </row>
    <row r="629" spans="1:7" s="72" customFormat="1" x14ac:dyDescent="0.25">
      <c r="A629" s="71">
        <v>22412</v>
      </c>
      <c r="B629" s="71" t="s">
        <v>685</v>
      </c>
      <c r="C629" s="71" t="s">
        <v>188</v>
      </c>
      <c r="D629" s="76" t="s">
        <v>594</v>
      </c>
      <c r="E629" s="82" t="s">
        <v>681</v>
      </c>
      <c r="F629" s="71">
        <v>2023</v>
      </c>
      <c r="G629" s="72">
        <v>14</v>
      </c>
    </row>
    <row r="630" spans="1:7" s="72" customFormat="1" ht="12" customHeight="1" x14ac:dyDescent="0.25">
      <c r="A630" s="71">
        <v>22412</v>
      </c>
      <c r="B630" s="71" t="s">
        <v>685</v>
      </c>
      <c r="C630" s="71" t="s">
        <v>188</v>
      </c>
      <c r="D630" s="76" t="s">
        <v>594</v>
      </c>
      <c r="E630" s="82" t="s">
        <v>682</v>
      </c>
      <c r="F630" s="71">
        <v>2023</v>
      </c>
      <c r="G630" s="72">
        <v>35</v>
      </c>
    </row>
    <row r="631" spans="1:7" s="72" customFormat="1" x14ac:dyDescent="0.25">
      <c r="A631" s="71">
        <v>22412</v>
      </c>
      <c r="B631" s="71" t="s">
        <v>685</v>
      </c>
      <c r="C631" s="71" t="s">
        <v>188</v>
      </c>
      <c r="D631" s="76" t="s">
        <v>594</v>
      </c>
      <c r="E631" s="82" t="s">
        <v>683</v>
      </c>
      <c r="F631" s="71">
        <v>2023</v>
      </c>
      <c r="G631" s="72">
        <v>17</v>
      </c>
    </row>
    <row r="632" spans="1:7" s="72" customFormat="1" x14ac:dyDescent="0.25">
      <c r="A632" s="71">
        <v>22412</v>
      </c>
      <c r="B632" s="71" t="s">
        <v>685</v>
      </c>
      <c r="C632" s="71" t="s">
        <v>188</v>
      </c>
      <c r="D632" s="76" t="s">
        <v>589</v>
      </c>
      <c r="E632" s="71" t="s">
        <v>7</v>
      </c>
      <c r="F632" s="71">
        <v>2023</v>
      </c>
      <c r="G632" s="72">
        <v>26937</v>
      </c>
    </row>
    <row r="633" spans="1:7" s="72" customFormat="1" x14ac:dyDescent="0.25">
      <c r="A633" s="71">
        <v>22412</v>
      </c>
      <c r="B633" s="71" t="s">
        <v>685</v>
      </c>
      <c r="C633" s="71" t="s">
        <v>188</v>
      </c>
      <c r="D633" s="76" t="s">
        <v>589</v>
      </c>
      <c r="E633" s="76" t="s">
        <v>563</v>
      </c>
      <c r="F633" s="71">
        <v>2023</v>
      </c>
      <c r="G633" s="72">
        <v>1875</v>
      </c>
    </row>
    <row r="634" spans="1:7" s="72" customFormat="1" x14ac:dyDescent="0.25">
      <c r="A634" s="71">
        <v>22412</v>
      </c>
      <c r="B634" s="71" t="s">
        <v>685</v>
      </c>
      <c r="C634" s="71" t="s">
        <v>188</v>
      </c>
      <c r="D634" s="76" t="s">
        <v>589</v>
      </c>
      <c r="E634" s="76" t="s">
        <v>676</v>
      </c>
      <c r="F634" s="71">
        <v>2023</v>
      </c>
      <c r="G634" s="72">
        <v>5</v>
      </c>
    </row>
    <row r="635" spans="1:7" s="72" customFormat="1" x14ac:dyDescent="0.25">
      <c r="A635" s="71">
        <v>22412</v>
      </c>
      <c r="B635" s="71" t="s">
        <v>685</v>
      </c>
      <c r="C635" s="71" t="s">
        <v>188</v>
      </c>
      <c r="D635" s="76" t="s">
        <v>589</v>
      </c>
      <c r="E635" s="76" t="s">
        <v>677</v>
      </c>
      <c r="F635" s="71">
        <v>2023</v>
      </c>
      <c r="G635" s="72">
        <v>49</v>
      </c>
    </row>
    <row r="636" spans="1:7" s="72" customFormat="1" x14ac:dyDescent="0.25">
      <c r="A636" s="71">
        <v>22412</v>
      </c>
      <c r="B636" s="71" t="s">
        <v>685</v>
      </c>
      <c r="C636" s="71" t="s">
        <v>188</v>
      </c>
      <c r="D636" s="76" t="s">
        <v>589</v>
      </c>
      <c r="E636" s="76" t="s">
        <v>678</v>
      </c>
      <c r="F636" s="71">
        <v>2023</v>
      </c>
      <c r="G636" s="72">
        <v>351</v>
      </c>
    </row>
    <row r="637" spans="1:7" s="72" customFormat="1" x14ac:dyDescent="0.25">
      <c r="A637" s="71">
        <v>22412</v>
      </c>
      <c r="B637" s="71" t="s">
        <v>685</v>
      </c>
      <c r="C637" s="71" t="s">
        <v>188</v>
      </c>
      <c r="D637" s="76" t="s">
        <v>589</v>
      </c>
      <c r="E637" s="76" t="s">
        <v>679</v>
      </c>
      <c r="F637" s="71">
        <v>2023</v>
      </c>
      <c r="G637" s="72">
        <v>355</v>
      </c>
    </row>
    <row r="638" spans="1:7" s="72" customFormat="1" x14ac:dyDescent="0.25">
      <c r="A638" s="71">
        <v>22412</v>
      </c>
      <c r="B638" s="71" t="s">
        <v>685</v>
      </c>
      <c r="C638" s="71" t="s">
        <v>188</v>
      </c>
      <c r="D638" s="76" t="s">
        <v>589</v>
      </c>
      <c r="E638" s="82" t="s">
        <v>680</v>
      </c>
      <c r="F638" s="71">
        <v>2023</v>
      </c>
      <c r="G638" s="72">
        <v>23343</v>
      </c>
    </row>
    <row r="639" spans="1:7" s="72" customFormat="1" x14ac:dyDescent="0.25">
      <c r="A639" s="71">
        <v>22412</v>
      </c>
      <c r="B639" s="71" t="s">
        <v>685</v>
      </c>
      <c r="C639" s="71" t="s">
        <v>188</v>
      </c>
      <c r="D639" s="76" t="s">
        <v>589</v>
      </c>
      <c r="E639" s="82" t="s">
        <v>681</v>
      </c>
      <c r="F639" s="71">
        <v>2023</v>
      </c>
      <c r="G639" s="72">
        <v>258</v>
      </c>
    </row>
    <row r="640" spans="1:7" s="72" customFormat="1" x14ac:dyDescent="0.25">
      <c r="A640" s="71">
        <v>22412</v>
      </c>
      <c r="B640" s="71" t="s">
        <v>685</v>
      </c>
      <c r="C640" s="71" t="s">
        <v>188</v>
      </c>
      <c r="D640" s="76" t="s">
        <v>589</v>
      </c>
      <c r="E640" s="82" t="s">
        <v>682</v>
      </c>
      <c r="F640" s="71">
        <v>2023</v>
      </c>
      <c r="G640" s="72">
        <v>196</v>
      </c>
    </row>
    <row r="641" spans="1:7" s="72" customFormat="1" x14ac:dyDescent="0.25">
      <c r="A641" s="71">
        <v>22412</v>
      </c>
      <c r="B641" s="71" t="s">
        <v>685</v>
      </c>
      <c r="C641" s="71" t="s">
        <v>188</v>
      </c>
      <c r="D641" s="76" t="s">
        <v>589</v>
      </c>
      <c r="E641" s="82" t="s">
        <v>683</v>
      </c>
      <c r="F641" s="71">
        <v>2023</v>
      </c>
      <c r="G641" s="72">
        <v>505</v>
      </c>
    </row>
    <row r="642" spans="1:7" s="72" customFormat="1" x14ac:dyDescent="0.25">
      <c r="A642" s="71">
        <v>22412</v>
      </c>
      <c r="B642" s="71" t="s">
        <v>685</v>
      </c>
      <c r="C642" s="71" t="s">
        <v>188</v>
      </c>
      <c r="D642" s="76" t="s">
        <v>590</v>
      </c>
      <c r="E642" s="71" t="s">
        <v>7</v>
      </c>
      <c r="F642" s="71">
        <v>2023</v>
      </c>
      <c r="G642" s="72">
        <v>160542</v>
      </c>
    </row>
    <row r="643" spans="1:7" s="72" customFormat="1" x14ac:dyDescent="0.25">
      <c r="A643" s="71">
        <v>22412</v>
      </c>
      <c r="B643" s="71" t="s">
        <v>685</v>
      </c>
      <c r="C643" s="71" t="s">
        <v>188</v>
      </c>
      <c r="D643" s="76" t="s">
        <v>590</v>
      </c>
      <c r="E643" s="76" t="s">
        <v>563</v>
      </c>
      <c r="F643" s="71">
        <v>2023</v>
      </c>
      <c r="G643" s="72">
        <v>60991</v>
      </c>
    </row>
    <row r="644" spans="1:7" s="72" customFormat="1" x14ac:dyDescent="0.25">
      <c r="A644" s="71">
        <v>22412</v>
      </c>
      <c r="B644" s="71" t="s">
        <v>685</v>
      </c>
      <c r="C644" s="71" t="s">
        <v>188</v>
      </c>
      <c r="D644" s="76" t="s">
        <v>590</v>
      </c>
      <c r="E644" s="76" t="s">
        <v>676</v>
      </c>
      <c r="F644" s="71">
        <v>2023</v>
      </c>
      <c r="G644" s="72">
        <v>153</v>
      </c>
    </row>
    <row r="645" spans="1:7" s="72" customFormat="1" x14ac:dyDescent="0.25">
      <c r="A645" s="71">
        <v>22412</v>
      </c>
      <c r="B645" s="71" t="s">
        <v>685</v>
      </c>
      <c r="C645" s="71" t="s">
        <v>188</v>
      </c>
      <c r="D645" s="76" t="s">
        <v>590</v>
      </c>
      <c r="E645" s="76" t="s">
        <v>677</v>
      </c>
      <c r="F645" s="71">
        <v>2023</v>
      </c>
      <c r="G645" s="72">
        <v>1035</v>
      </c>
    </row>
    <row r="646" spans="1:7" s="72" customFormat="1" x14ac:dyDescent="0.25">
      <c r="A646" s="71">
        <v>22412</v>
      </c>
      <c r="B646" s="71" t="s">
        <v>685</v>
      </c>
      <c r="C646" s="71" t="s">
        <v>188</v>
      </c>
      <c r="D646" s="76" t="s">
        <v>590</v>
      </c>
      <c r="E646" s="76" t="s">
        <v>678</v>
      </c>
      <c r="F646" s="71">
        <v>2023</v>
      </c>
      <c r="G646" s="72">
        <v>11335</v>
      </c>
    </row>
    <row r="647" spans="1:7" s="72" customFormat="1" x14ac:dyDescent="0.25">
      <c r="A647" s="71">
        <v>22412</v>
      </c>
      <c r="B647" s="71" t="s">
        <v>685</v>
      </c>
      <c r="C647" s="71" t="s">
        <v>188</v>
      </c>
      <c r="D647" s="76" t="s">
        <v>590</v>
      </c>
      <c r="E647" s="76" t="s">
        <v>679</v>
      </c>
      <c r="F647" s="71">
        <v>2023</v>
      </c>
      <c r="G647" s="72">
        <v>13671</v>
      </c>
    </row>
    <row r="648" spans="1:7" s="72" customFormat="1" x14ac:dyDescent="0.25">
      <c r="A648" s="71">
        <v>22412</v>
      </c>
      <c r="B648" s="71" t="s">
        <v>685</v>
      </c>
      <c r="C648" s="71" t="s">
        <v>188</v>
      </c>
      <c r="D648" s="76" t="s">
        <v>590</v>
      </c>
      <c r="E648" s="82" t="s">
        <v>680</v>
      </c>
      <c r="F648" s="71">
        <v>2023</v>
      </c>
      <c r="G648" s="72">
        <v>43725</v>
      </c>
    </row>
    <row r="649" spans="1:7" s="72" customFormat="1" x14ac:dyDescent="0.25">
      <c r="A649" s="71">
        <v>22412</v>
      </c>
      <c r="B649" s="71" t="s">
        <v>685</v>
      </c>
      <c r="C649" s="71" t="s">
        <v>188</v>
      </c>
      <c r="D649" s="76" t="s">
        <v>590</v>
      </c>
      <c r="E649" s="82" t="s">
        <v>681</v>
      </c>
      <c r="F649" s="71">
        <v>2023</v>
      </c>
      <c r="G649" s="72">
        <v>869</v>
      </c>
    </row>
    <row r="650" spans="1:7" s="72" customFormat="1" x14ac:dyDescent="0.25">
      <c r="A650" s="71">
        <v>22412</v>
      </c>
      <c r="B650" s="71" t="s">
        <v>685</v>
      </c>
      <c r="C650" s="71" t="s">
        <v>188</v>
      </c>
      <c r="D650" s="76" t="s">
        <v>590</v>
      </c>
      <c r="E650" s="82" t="s">
        <v>682</v>
      </c>
      <c r="F650" s="71">
        <v>2023</v>
      </c>
      <c r="G650" s="72">
        <v>22302</v>
      </c>
    </row>
    <row r="651" spans="1:7" s="72" customFormat="1" x14ac:dyDescent="0.25">
      <c r="A651" s="71">
        <v>22412</v>
      </c>
      <c r="B651" s="71" t="s">
        <v>685</v>
      </c>
      <c r="C651" s="71" t="s">
        <v>188</v>
      </c>
      <c r="D651" s="76" t="s">
        <v>590</v>
      </c>
      <c r="E651" s="82" t="s">
        <v>683</v>
      </c>
      <c r="F651" s="71">
        <v>2023</v>
      </c>
      <c r="G651" s="72">
        <v>6461</v>
      </c>
    </row>
    <row r="652" spans="1:7" s="72" customFormat="1" x14ac:dyDescent="0.25">
      <c r="A652" s="71">
        <v>22412</v>
      </c>
      <c r="B652" s="71" t="s">
        <v>685</v>
      </c>
      <c r="C652" s="71" t="s">
        <v>188</v>
      </c>
      <c r="D652" s="76" t="s">
        <v>591</v>
      </c>
      <c r="E652" s="71" t="s">
        <v>7</v>
      </c>
      <c r="F652" s="71">
        <v>2023</v>
      </c>
      <c r="G652" s="72">
        <v>101767</v>
      </c>
    </row>
    <row r="653" spans="1:7" s="72" customFormat="1" x14ac:dyDescent="0.25">
      <c r="A653" s="71">
        <v>22412</v>
      </c>
      <c r="B653" s="71" t="s">
        <v>685</v>
      </c>
      <c r="C653" s="71" t="s">
        <v>188</v>
      </c>
      <c r="D653" s="76" t="s">
        <v>591</v>
      </c>
      <c r="E653" s="76" t="s">
        <v>563</v>
      </c>
      <c r="F653" s="71">
        <v>2023</v>
      </c>
      <c r="G653" s="72">
        <v>54960</v>
      </c>
    </row>
    <row r="654" spans="1:7" s="72" customFormat="1" x14ac:dyDescent="0.25">
      <c r="A654" s="71">
        <v>22412</v>
      </c>
      <c r="B654" s="71" t="s">
        <v>685</v>
      </c>
      <c r="C654" s="71" t="s">
        <v>188</v>
      </c>
      <c r="D654" s="76" t="s">
        <v>591</v>
      </c>
      <c r="E654" s="76" t="s">
        <v>676</v>
      </c>
      <c r="F654" s="71">
        <v>2023</v>
      </c>
      <c r="G654" s="72">
        <v>75</v>
      </c>
    </row>
    <row r="655" spans="1:7" s="72" customFormat="1" x14ac:dyDescent="0.25">
      <c r="A655" s="71">
        <v>22412</v>
      </c>
      <c r="B655" s="71" t="s">
        <v>685</v>
      </c>
      <c r="C655" s="71" t="s">
        <v>188</v>
      </c>
      <c r="D655" s="76" t="s">
        <v>591</v>
      </c>
      <c r="E655" s="76" t="s">
        <v>677</v>
      </c>
      <c r="F655" s="71">
        <v>2023</v>
      </c>
      <c r="G655" s="72">
        <v>691</v>
      </c>
    </row>
    <row r="656" spans="1:7" s="72" customFormat="1" x14ac:dyDescent="0.25">
      <c r="A656" s="71">
        <v>22412</v>
      </c>
      <c r="B656" s="71" t="s">
        <v>685</v>
      </c>
      <c r="C656" s="71" t="s">
        <v>188</v>
      </c>
      <c r="D656" s="76" t="s">
        <v>591</v>
      </c>
      <c r="E656" s="76" t="s">
        <v>678</v>
      </c>
      <c r="F656" s="71">
        <v>2023</v>
      </c>
      <c r="G656" s="72">
        <v>3757</v>
      </c>
    </row>
    <row r="657" spans="1:7" s="72" customFormat="1" x14ac:dyDescent="0.25">
      <c r="A657" s="71">
        <v>22412</v>
      </c>
      <c r="B657" s="71" t="s">
        <v>685</v>
      </c>
      <c r="C657" s="71" t="s">
        <v>188</v>
      </c>
      <c r="D657" s="76" t="s">
        <v>591</v>
      </c>
      <c r="E657" s="76" t="s">
        <v>679</v>
      </c>
      <c r="F657" s="71">
        <v>2023</v>
      </c>
      <c r="G657" s="72">
        <v>3467</v>
      </c>
    </row>
    <row r="658" spans="1:7" s="72" customFormat="1" x14ac:dyDescent="0.25">
      <c r="A658" s="71">
        <v>22412</v>
      </c>
      <c r="B658" s="71" t="s">
        <v>685</v>
      </c>
      <c r="C658" s="71" t="s">
        <v>188</v>
      </c>
      <c r="D658" s="76" t="s">
        <v>591</v>
      </c>
      <c r="E658" s="82" t="s">
        <v>680</v>
      </c>
      <c r="F658" s="71">
        <v>2023</v>
      </c>
      <c r="G658" s="72">
        <v>34201</v>
      </c>
    </row>
    <row r="659" spans="1:7" s="72" customFormat="1" x14ac:dyDescent="0.25">
      <c r="A659" s="71">
        <v>22412</v>
      </c>
      <c r="B659" s="71" t="s">
        <v>685</v>
      </c>
      <c r="C659" s="71" t="s">
        <v>188</v>
      </c>
      <c r="D659" s="76" t="s">
        <v>591</v>
      </c>
      <c r="E659" s="82" t="s">
        <v>681</v>
      </c>
      <c r="F659" s="71">
        <v>2023</v>
      </c>
      <c r="G659" s="72">
        <v>285</v>
      </c>
    </row>
    <row r="660" spans="1:7" s="72" customFormat="1" x14ac:dyDescent="0.25">
      <c r="A660" s="71">
        <v>22412</v>
      </c>
      <c r="B660" s="71" t="s">
        <v>685</v>
      </c>
      <c r="C660" s="71" t="s">
        <v>188</v>
      </c>
      <c r="D660" s="76" t="s">
        <v>591</v>
      </c>
      <c r="E660" s="82" t="s">
        <v>682</v>
      </c>
      <c r="F660" s="71">
        <v>2023</v>
      </c>
      <c r="G660" s="72">
        <v>1016</v>
      </c>
    </row>
    <row r="661" spans="1:7" s="72" customFormat="1" x14ac:dyDescent="0.25">
      <c r="A661" s="71">
        <v>22412</v>
      </c>
      <c r="B661" s="71" t="s">
        <v>685</v>
      </c>
      <c r="C661" s="71" t="s">
        <v>188</v>
      </c>
      <c r="D661" s="76" t="s">
        <v>591</v>
      </c>
      <c r="E661" s="82" t="s">
        <v>683</v>
      </c>
      <c r="F661" s="71">
        <v>2023</v>
      </c>
      <c r="G661" s="72">
        <v>3315</v>
      </c>
    </row>
    <row r="662" spans="1:7" s="72" customFormat="1" x14ac:dyDescent="0.25">
      <c r="A662" s="71">
        <v>22412</v>
      </c>
      <c r="B662" s="71" t="s">
        <v>685</v>
      </c>
      <c r="C662" s="71" t="s">
        <v>188</v>
      </c>
      <c r="D662" s="76" t="s">
        <v>559</v>
      </c>
      <c r="E662" s="71" t="s">
        <v>7</v>
      </c>
      <c r="F662" s="71">
        <v>2023</v>
      </c>
      <c r="G662" s="72">
        <v>38815</v>
      </c>
    </row>
    <row r="663" spans="1:7" s="72" customFormat="1" x14ac:dyDescent="0.25">
      <c r="A663" s="71">
        <v>22412</v>
      </c>
      <c r="B663" s="71" t="s">
        <v>685</v>
      </c>
      <c r="C663" s="71" t="s">
        <v>188</v>
      </c>
      <c r="D663" s="76" t="s">
        <v>559</v>
      </c>
      <c r="E663" s="76" t="s">
        <v>563</v>
      </c>
      <c r="F663" s="71">
        <v>2023</v>
      </c>
      <c r="G663" s="72">
        <v>37035</v>
      </c>
    </row>
    <row r="664" spans="1:7" s="72" customFormat="1" x14ac:dyDescent="0.25">
      <c r="A664" s="71">
        <v>22412</v>
      </c>
      <c r="B664" s="71" t="s">
        <v>685</v>
      </c>
      <c r="C664" s="71" t="s">
        <v>188</v>
      </c>
      <c r="D664" s="76" t="s">
        <v>559</v>
      </c>
      <c r="E664" s="76" t="s">
        <v>676</v>
      </c>
      <c r="F664" s="71">
        <v>2023</v>
      </c>
      <c r="G664" s="72">
        <v>51</v>
      </c>
    </row>
    <row r="665" spans="1:7" s="72" customFormat="1" x14ac:dyDescent="0.25">
      <c r="A665" s="71">
        <v>22412</v>
      </c>
      <c r="B665" s="71" t="s">
        <v>685</v>
      </c>
      <c r="C665" s="71" t="s">
        <v>188</v>
      </c>
      <c r="D665" s="76" t="s">
        <v>559</v>
      </c>
      <c r="E665" s="76" t="s">
        <v>677</v>
      </c>
      <c r="F665" s="71">
        <v>2023</v>
      </c>
      <c r="G665" s="72">
        <v>68</v>
      </c>
    </row>
    <row r="666" spans="1:7" s="72" customFormat="1" x14ac:dyDescent="0.25">
      <c r="A666" s="71">
        <v>22412</v>
      </c>
      <c r="B666" s="71" t="s">
        <v>685</v>
      </c>
      <c r="C666" s="71" t="s">
        <v>188</v>
      </c>
      <c r="D666" s="76" t="s">
        <v>559</v>
      </c>
      <c r="E666" s="76" t="s">
        <v>678</v>
      </c>
      <c r="F666" s="71">
        <v>2023</v>
      </c>
      <c r="G666" s="72">
        <v>264</v>
      </c>
    </row>
    <row r="667" spans="1:7" s="72" customFormat="1" x14ac:dyDescent="0.25">
      <c r="A667" s="71">
        <v>22412</v>
      </c>
      <c r="B667" s="71" t="s">
        <v>685</v>
      </c>
      <c r="C667" s="71" t="s">
        <v>188</v>
      </c>
      <c r="D667" s="76" t="s">
        <v>559</v>
      </c>
      <c r="E667" s="76" t="s">
        <v>679</v>
      </c>
      <c r="F667" s="71">
        <v>2023</v>
      </c>
      <c r="G667" s="72">
        <v>43</v>
      </c>
    </row>
    <row r="668" spans="1:7" s="72" customFormat="1" x14ac:dyDescent="0.25">
      <c r="A668" s="71">
        <v>22412</v>
      </c>
      <c r="B668" s="71" t="s">
        <v>685</v>
      </c>
      <c r="C668" s="71" t="s">
        <v>188</v>
      </c>
      <c r="D668" s="76" t="s">
        <v>559</v>
      </c>
      <c r="E668" s="82" t="s">
        <v>680</v>
      </c>
      <c r="F668" s="71">
        <v>2023</v>
      </c>
      <c r="G668" s="72">
        <v>467</v>
      </c>
    </row>
    <row r="669" spans="1:7" s="72" customFormat="1" x14ac:dyDescent="0.25">
      <c r="A669" s="71">
        <v>22412</v>
      </c>
      <c r="B669" s="71" t="s">
        <v>685</v>
      </c>
      <c r="C669" s="71" t="s">
        <v>188</v>
      </c>
      <c r="D669" s="76" t="s">
        <v>559</v>
      </c>
      <c r="E669" s="82" t="s">
        <v>681</v>
      </c>
      <c r="F669" s="71">
        <v>2023</v>
      </c>
      <c r="G669" s="72">
        <v>2</v>
      </c>
    </row>
    <row r="670" spans="1:7" s="72" customFormat="1" x14ac:dyDescent="0.25">
      <c r="A670" s="71">
        <v>22412</v>
      </c>
      <c r="B670" s="71" t="s">
        <v>685</v>
      </c>
      <c r="C670" s="71" t="s">
        <v>188</v>
      </c>
      <c r="D670" s="76" t="s">
        <v>559</v>
      </c>
      <c r="E670" s="82" t="s">
        <v>682</v>
      </c>
      <c r="F670" s="71">
        <v>2023</v>
      </c>
      <c r="G670" s="72">
        <v>352</v>
      </c>
    </row>
    <row r="671" spans="1:7" s="72" customFormat="1" x14ac:dyDescent="0.25">
      <c r="A671" s="71">
        <v>22412</v>
      </c>
      <c r="B671" s="71" t="s">
        <v>685</v>
      </c>
      <c r="C671" s="71" t="s">
        <v>188</v>
      </c>
      <c r="D671" s="76" t="s">
        <v>559</v>
      </c>
      <c r="E671" s="82" t="s">
        <v>683</v>
      </c>
      <c r="F671" s="71">
        <v>2023</v>
      </c>
      <c r="G671" s="72">
        <v>533</v>
      </c>
    </row>
    <row r="672" spans="1:7" x14ac:dyDescent="0.25">
      <c r="A672" s="177" t="s">
        <v>933</v>
      </c>
    </row>
  </sheetData>
  <pageMargins left="0.7" right="0.7" top="0.78740157499999996" bottom="0.78740157499999996" header="0.3" footer="0.3"/>
  <pageSetup paperSize="9" orientation="portrait" horizontalDpi="300"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4E34F-6D5C-48F9-BFB9-D6D86770A89B}">
  <dimension ref="A1:G672"/>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38.08984375"/>
    <col min="3" max="3" bestFit="true" customWidth="true" style="71" width="10.0"/>
    <col min="4" max="4" bestFit="true" customWidth="true" style="71" width="89.36328125"/>
    <col min="5" max="5" bestFit="true" customWidth="true" style="71" width="50.453125"/>
    <col min="6" max="6" bestFit="true" customWidth="true" style="71" width="5.453125"/>
    <col min="7" max="7" bestFit="true" customWidth="true" style="72" width="25.08984375"/>
    <col min="8" max="16384" style="71" width="11.54296875"/>
  </cols>
  <sheetData>
    <row r="1" spans="1:7" x14ac:dyDescent="0.25">
      <c r="A1" s="68" t="s">
        <v>492</v>
      </c>
      <c r="B1" s="71" t="s">
        <v>152</v>
      </c>
      <c r="C1" s="68" t="s">
        <v>294</v>
      </c>
      <c r="D1" s="71" t="s">
        <v>575</v>
      </c>
      <c r="E1" s="71" t="s">
        <v>884</v>
      </c>
      <c r="F1" s="71" t="s">
        <v>153</v>
      </c>
      <c r="G1" s="69" t="s">
        <v>597</v>
      </c>
    </row>
    <row r="2" spans="1:7" x14ac:dyDescent="0.25">
      <c r="A2" s="71">
        <v>22412</v>
      </c>
      <c r="B2" s="71" t="s">
        <v>685</v>
      </c>
      <c r="C2" s="71" t="s">
        <v>7</v>
      </c>
      <c r="D2" s="71" t="s">
        <v>7</v>
      </c>
      <c r="E2" s="71" t="s">
        <v>7</v>
      </c>
      <c r="F2" s="71">
        <v>2023</v>
      </c>
      <c r="G2" s="72">
        <v>594663</v>
      </c>
    </row>
    <row r="3" spans="1:7" x14ac:dyDescent="0.25">
      <c r="A3" s="71">
        <v>22412</v>
      </c>
      <c r="B3" s="71" t="s">
        <v>685</v>
      </c>
      <c r="C3" s="71" t="s">
        <v>7</v>
      </c>
      <c r="D3" s="71" t="s">
        <v>7</v>
      </c>
      <c r="E3" s="76" t="s">
        <v>563</v>
      </c>
      <c r="F3" s="71">
        <v>2023</v>
      </c>
      <c r="G3" s="72">
        <v>380338</v>
      </c>
    </row>
    <row r="4" spans="1:7" x14ac:dyDescent="0.25">
      <c r="A4" s="71">
        <v>22412</v>
      </c>
      <c r="B4" s="71" t="s">
        <v>685</v>
      </c>
      <c r="C4" s="71" t="s">
        <v>7</v>
      </c>
      <c r="D4" s="71" t="s">
        <v>7</v>
      </c>
      <c r="E4" s="76" t="s">
        <v>676</v>
      </c>
      <c r="F4" s="71">
        <v>2023</v>
      </c>
      <c r="G4" s="72">
        <v>2474</v>
      </c>
    </row>
    <row r="5" spans="1:7" x14ac:dyDescent="0.25">
      <c r="A5" s="71">
        <v>22412</v>
      </c>
      <c r="B5" s="71" t="s">
        <v>685</v>
      </c>
      <c r="C5" s="71" t="s">
        <v>7</v>
      </c>
      <c r="D5" s="71" t="s">
        <v>7</v>
      </c>
      <c r="E5" s="76" t="s">
        <v>677</v>
      </c>
      <c r="F5" s="71">
        <v>2023</v>
      </c>
      <c r="G5" s="72">
        <v>3825</v>
      </c>
    </row>
    <row r="6" spans="1:7" x14ac:dyDescent="0.25">
      <c r="A6" s="71">
        <v>22412</v>
      </c>
      <c r="B6" s="71" t="s">
        <v>685</v>
      </c>
      <c r="C6" s="71" t="s">
        <v>7</v>
      </c>
      <c r="D6" s="71" t="s">
        <v>7</v>
      </c>
      <c r="E6" s="76" t="s">
        <v>678</v>
      </c>
      <c r="F6" s="71">
        <v>2023</v>
      </c>
      <c r="G6" s="72">
        <v>30668</v>
      </c>
    </row>
    <row r="7" spans="1:7" x14ac:dyDescent="0.25">
      <c r="A7" s="71">
        <v>22412</v>
      </c>
      <c r="B7" s="71" t="s">
        <v>685</v>
      </c>
      <c r="C7" s="71" t="s">
        <v>7</v>
      </c>
      <c r="D7" s="71" t="s">
        <v>7</v>
      </c>
      <c r="E7" s="76" t="s">
        <v>679</v>
      </c>
      <c r="F7" s="71">
        <v>2023</v>
      </c>
      <c r="G7" s="72">
        <v>35929</v>
      </c>
    </row>
    <row r="8" spans="1:7" x14ac:dyDescent="0.25">
      <c r="A8" s="71">
        <v>22412</v>
      </c>
      <c r="B8" s="71" t="s">
        <v>685</v>
      </c>
      <c r="C8" s="71" t="s">
        <v>7</v>
      </c>
      <c r="D8" s="71" t="s">
        <v>7</v>
      </c>
      <c r="E8" s="82" t="s">
        <v>680</v>
      </c>
      <c r="F8" s="71">
        <v>2023</v>
      </c>
      <c r="G8" s="72">
        <v>77092</v>
      </c>
    </row>
    <row r="9" spans="1:7" x14ac:dyDescent="0.25">
      <c r="A9" s="71">
        <v>22412</v>
      </c>
      <c r="B9" s="71" t="s">
        <v>685</v>
      </c>
      <c r="C9" s="71" t="s">
        <v>7</v>
      </c>
      <c r="D9" s="71" t="s">
        <v>7</v>
      </c>
      <c r="E9" s="82" t="s">
        <v>681</v>
      </c>
      <c r="F9" s="71">
        <v>2023</v>
      </c>
      <c r="G9" s="72">
        <v>13014</v>
      </c>
    </row>
    <row r="10" spans="1:7" x14ac:dyDescent="0.25">
      <c r="A10" s="71">
        <v>22412</v>
      </c>
      <c r="B10" s="71" t="s">
        <v>685</v>
      </c>
      <c r="C10" s="71" t="s">
        <v>7</v>
      </c>
      <c r="D10" s="71" t="s">
        <v>7</v>
      </c>
      <c r="E10" s="82" t="s">
        <v>682</v>
      </c>
      <c r="F10" s="71">
        <v>2023</v>
      </c>
      <c r="G10" s="72">
        <v>35767</v>
      </c>
    </row>
    <row r="11" spans="1:7" x14ac:dyDescent="0.25">
      <c r="A11" s="71">
        <v>22412</v>
      </c>
      <c r="B11" s="71" t="s">
        <v>685</v>
      </c>
      <c r="C11" s="71" t="s">
        <v>7</v>
      </c>
      <c r="D11" s="71" t="s">
        <v>7</v>
      </c>
      <c r="E11" s="82" t="s">
        <v>683</v>
      </c>
      <c r="F11" s="71">
        <v>2023</v>
      </c>
      <c r="G11" s="72">
        <v>15556</v>
      </c>
    </row>
    <row r="12" spans="1:7" x14ac:dyDescent="0.25">
      <c r="A12" s="71">
        <v>22412</v>
      </c>
      <c r="B12" s="71" t="s">
        <v>685</v>
      </c>
      <c r="C12" s="71" t="s">
        <v>7</v>
      </c>
      <c r="D12" s="71" t="s">
        <v>576</v>
      </c>
      <c r="E12" s="71" t="s">
        <v>7</v>
      </c>
      <c r="F12" s="71">
        <v>2023</v>
      </c>
      <c r="G12" s="72">
        <v>148375</v>
      </c>
    </row>
    <row r="13" spans="1:7" x14ac:dyDescent="0.25">
      <c r="A13" s="71">
        <v>22412</v>
      </c>
      <c r="B13" s="71" t="s">
        <v>685</v>
      </c>
      <c r="C13" s="71" t="s">
        <v>7</v>
      </c>
      <c r="D13" s="71" t="s">
        <v>576</v>
      </c>
      <c r="E13" s="76" t="s">
        <v>563</v>
      </c>
      <c r="F13" s="71">
        <v>2023</v>
      </c>
      <c r="G13" s="72">
        <v>132852</v>
      </c>
    </row>
    <row r="14" spans="1:7" x14ac:dyDescent="0.25">
      <c r="A14" s="71">
        <v>22412</v>
      </c>
      <c r="B14" s="71" t="s">
        <v>685</v>
      </c>
      <c r="C14" s="71" t="s">
        <v>7</v>
      </c>
      <c r="D14" s="71" t="s">
        <v>576</v>
      </c>
      <c r="E14" s="76" t="s">
        <v>676</v>
      </c>
      <c r="F14" s="71">
        <v>2023</v>
      </c>
      <c r="G14" s="72">
        <v>1556</v>
      </c>
    </row>
    <row r="15" spans="1:7" x14ac:dyDescent="0.25">
      <c r="A15" s="71">
        <v>22412</v>
      </c>
      <c r="B15" s="71" t="s">
        <v>685</v>
      </c>
      <c r="C15" s="71" t="s">
        <v>7</v>
      </c>
      <c r="D15" s="71" t="s">
        <v>576</v>
      </c>
      <c r="E15" s="76" t="s">
        <v>677</v>
      </c>
      <c r="F15" s="71">
        <v>2023</v>
      </c>
      <c r="G15" s="72">
        <v>141</v>
      </c>
    </row>
    <row r="16" spans="1:7" x14ac:dyDescent="0.25">
      <c r="A16" s="71">
        <v>22412</v>
      </c>
      <c r="B16" s="71" t="s">
        <v>685</v>
      </c>
      <c r="C16" s="71" t="s">
        <v>7</v>
      </c>
      <c r="D16" s="71" t="s">
        <v>576</v>
      </c>
      <c r="E16" s="76" t="s">
        <v>678</v>
      </c>
      <c r="F16" s="71">
        <v>2023</v>
      </c>
      <c r="G16" s="72">
        <v>3055</v>
      </c>
    </row>
    <row r="17" spans="1:7" x14ac:dyDescent="0.25">
      <c r="A17" s="71">
        <v>22412</v>
      </c>
      <c r="B17" s="71" t="s">
        <v>685</v>
      </c>
      <c r="C17" s="71" t="s">
        <v>7</v>
      </c>
      <c r="D17" s="71" t="s">
        <v>576</v>
      </c>
      <c r="E17" s="76" t="s">
        <v>679</v>
      </c>
      <c r="F17" s="71">
        <v>2023</v>
      </c>
      <c r="G17" s="72">
        <v>774</v>
      </c>
    </row>
    <row r="18" spans="1:7" x14ac:dyDescent="0.25">
      <c r="A18" s="71">
        <v>22412</v>
      </c>
      <c r="B18" s="71" t="s">
        <v>685</v>
      </c>
      <c r="C18" s="71" t="s">
        <v>7</v>
      </c>
      <c r="D18" s="71" t="s">
        <v>576</v>
      </c>
      <c r="E18" s="82" t="s">
        <v>680</v>
      </c>
      <c r="F18" s="71">
        <v>2023</v>
      </c>
      <c r="G18" s="72">
        <v>179</v>
      </c>
    </row>
    <row r="19" spans="1:7" x14ac:dyDescent="0.25">
      <c r="A19" s="71">
        <v>22412</v>
      </c>
      <c r="B19" s="71" t="s">
        <v>685</v>
      </c>
      <c r="C19" s="71" t="s">
        <v>7</v>
      </c>
      <c r="D19" s="71" t="s">
        <v>576</v>
      </c>
      <c r="E19" s="82" t="s">
        <v>681</v>
      </c>
      <c r="F19" s="71">
        <v>2023</v>
      </c>
      <c r="G19" s="72">
        <v>44</v>
      </c>
    </row>
    <row r="20" spans="1:7" x14ac:dyDescent="0.25">
      <c r="A20" s="71">
        <v>22412</v>
      </c>
      <c r="B20" s="71" t="s">
        <v>685</v>
      </c>
      <c r="C20" s="71" t="s">
        <v>7</v>
      </c>
      <c r="D20" s="71" t="s">
        <v>576</v>
      </c>
      <c r="E20" s="82" t="s">
        <v>682</v>
      </c>
      <c r="F20" s="71">
        <v>2023</v>
      </c>
      <c r="G20" s="72">
        <v>7541</v>
      </c>
    </row>
    <row r="21" spans="1:7" x14ac:dyDescent="0.25">
      <c r="A21" s="71">
        <v>22412</v>
      </c>
      <c r="B21" s="71" t="s">
        <v>685</v>
      </c>
      <c r="C21" s="71" t="s">
        <v>7</v>
      </c>
      <c r="D21" s="71" t="s">
        <v>576</v>
      </c>
      <c r="E21" s="82" t="s">
        <v>683</v>
      </c>
      <c r="F21" s="71">
        <v>2023</v>
      </c>
      <c r="G21" s="72">
        <v>2233</v>
      </c>
    </row>
    <row r="22" spans="1:7" x14ac:dyDescent="0.25">
      <c r="A22" s="71">
        <v>22412</v>
      </c>
      <c r="B22" s="71" t="s">
        <v>685</v>
      </c>
      <c r="C22" s="71" t="s">
        <v>7</v>
      </c>
      <c r="D22" s="71" t="s">
        <v>577</v>
      </c>
      <c r="E22" s="71" t="s">
        <v>7</v>
      </c>
      <c r="F22" s="71">
        <v>2023</v>
      </c>
      <c r="G22" s="72">
        <v>42681</v>
      </c>
    </row>
    <row r="23" spans="1:7" s="72" customFormat="1" x14ac:dyDescent="0.25">
      <c r="A23" s="71">
        <v>22412</v>
      </c>
      <c r="B23" s="71" t="s">
        <v>685</v>
      </c>
      <c r="C23" s="71" t="s">
        <v>7</v>
      </c>
      <c r="D23" s="71" t="s">
        <v>577</v>
      </c>
      <c r="E23" s="76" t="s">
        <v>563</v>
      </c>
      <c r="F23" s="71">
        <v>2023</v>
      </c>
      <c r="G23" s="72">
        <v>39308</v>
      </c>
    </row>
    <row r="24" spans="1:7" s="72" customFormat="1" x14ac:dyDescent="0.25">
      <c r="A24" s="71">
        <v>22412</v>
      </c>
      <c r="B24" s="71" t="s">
        <v>685</v>
      </c>
      <c r="C24" s="71" t="s">
        <v>7</v>
      </c>
      <c r="D24" s="71" t="s">
        <v>577</v>
      </c>
      <c r="E24" s="76" t="s">
        <v>676</v>
      </c>
      <c r="F24" s="71">
        <v>2023</v>
      </c>
      <c r="G24" s="72">
        <v>90</v>
      </c>
    </row>
    <row r="25" spans="1:7" s="72" customFormat="1" x14ac:dyDescent="0.25">
      <c r="A25" s="71">
        <v>22412</v>
      </c>
      <c r="B25" s="71" t="s">
        <v>685</v>
      </c>
      <c r="C25" s="71" t="s">
        <v>7</v>
      </c>
      <c r="D25" s="71" t="s">
        <v>577</v>
      </c>
      <c r="E25" s="76" t="s">
        <v>677</v>
      </c>
      <c r="F25" s="71">
        <v>2023</v>
      </c>
      <c r="G25" s="72">
        <v>1357</v>
      </c>
    </row>
    <row r="26" spans="1:7" s="72" customFormat="1" x14ac:dyDescent="0.25">
      <c r="A26" s="71">
        <v>22412</v>
      </c>
      <c r="B26" s="71" t="s">
        <v>685</v>
      </c>
      <c r="C26" s="71" t="s">
        <v>7</v>
      </c>
      <c r="D26" s="71" t="s">
        <v>577</v>
      </c>
      <c r="E26" s="76" t="s">
        <v>678</v>
      </c>
      <c r="F26" s="71">
        <v>2023</v>
      </c>
      <c r="G26" s="72">
        <v>689</v>
      </c>
    </row>
    <row r="27" spans="1:7" s="72" customFormat="1" x14ac:dyDescent="0.25">
      <c r="A27" s="71">
        <v>22412</v>
      </c>
      <c r="B27" s="71" t="s">
        <v>685</v>
      </c>
      <c r="C27" s="71" t="s">
        <v>7</v>
      </c>
      <c r="D27" s="71" t="s">
        <v>577</v>
      </c>
      <c r="E27" s="76" t="s">
        <v>679</v>
      </c>
      <c r="F27" s="71">
        <v>2023</v>
      </c>
      <c r="G27" s="72">
        <v>392</v>
      </c>
    </row>
    <row r="28" spans="1:7" s="72" customFormat="1" x14ac:dyDescent="0.25">
      <c r="A28" s="71">
        <v>22412</v>
      </c>
      <c r="B28" s="71" t="s">
        <v>685</v>
      </c>
      <c r="C28" s="71" t="s">
        <v>7</v>
      </c>
      <c r="D28" s="71" t="s">
        <v>577</v>
      </c>
      <c r="E28" s="82" t="s">
        <v>680</v>
      </c>
      <c r="F28" s="71">
        <v>2023</v>
      </c>
      <c r="G28" s="72">
        <v>217</v>
      </c>
    </row>
    <row r="29" spans="1:7" s="72" customFormat="1" x14ac:dyDescent="0.25">
      <c r="A29" s="71">
        <v>22412</v>
      </c>
      <c r="B29" s="71" t="s">
        <v>685</v>
      </c>
      <c r="C29" s="71" t="s">
        <v>7</v>
      </c>
      <c r="D29" s="71" t="s">
        <v>577</v>
      </c>
      <c r="E29" s="82" t="s">
        <v>681</v>
      </c>
      <c r="F29" s="71">
        <v>2023</v>
      </c>
      <c r="G29" s="72">
        <v>8</v>
      </c>
    </row>
    <row r="30" spans="1:7" s="72" customFormat="1" x14ac:dyDescent="0.25">
      <c r="A30" s="71">
        <v>22412</v>
      </c>
      <c r="B30" s="71" t="s">
        <v>685</v>
      </c>
      <c r="C30" s="71" t="s">
        <v>7</v>
      </c>
      <c r="D30" s="71" t="s">
        <v>577</v>
      </c>
      <c r="E30" s="82" t="s">
        <v>682</v>
      </c>
      <c r="F30" s="71">
        <v>2023</v>
      </c>
      <c r="G30" s="72">
        <v>179</v>
      </c>
    </row>
    <row r="31" spans="1:7" s="72" customFormat="1" x14ac:dyDescent="0.25">
      <c r="A31" s="71">
        <v>22412</v>
      </c>
      <c r="B31" s="71" t="s">
        <v>685</v>
      </c>
      <c r="C31" s="71" t="s">
        <v>7</v>
      </c>
      <c r="D31" s="71" t="s">
        <v>577</v>
      </c>
      <c r="E31" s="82" t="s">
        <v>683</v>
      </c>
      <c r="F31" s="71">
        <v>2023</v>
      </c>
      <c r="G31" s="72">
        <v>440</v>
      </c>
    </row>
    <row r="32" spans="1:7" s="72" customFormat="1" x14ac:dyDescent="0.25">
      <c r="A32" s="71">
        <v>22412</v>
      </c>
      <c r="B32" s="71" t="s">
        <v>685</v>
      </c>
      <c r="C32" s="71" t="s">
        <v>7</v>
      </c>
      <c r="D32" s="71" t="s">
        <v>578</v>
      </c>
      <c r="E32" s="71" t="s">
        <v>7</v>
      </c>
      <c r="F32" s="71">
        <v>2023</v>
      </c>
      <c r="G32" s="72">
        <v>9296</v>
      </c>
    </row>
    <row r="33" spans="1:7" s="72" customFormat="1" x14ac:dyDescent="0.25">
      <c r="A33" s="71">
        <v>22412</v>
      </c>
      <c r="B33" s="71" t="s">
        <v>685</v>
      </c>
      <c r="C33" s="71" t="s">
        <v>7</v>
      </c>
      <c r="D33" s="71" t="s">
        <v>578</v>
      </c>
      <c r="E33" s="76" t="s">
        <v>563</v>
      </c>
      <c r="F33" s="71">
        <v>2023</v>
      </c>
      <c r="G33" s="72">
        <v>8607</v>
      </c>
    </row>
    <row r="34" spans="1:7" s="72" customFormat="1" x14ac:dyDescent="0.25">
      <c r="A34" s="71">
        <v>22412</v>
      </c>
      <c r="B34" s="71" t="s">
        <v>685</v>
      </c>
      <c r="C34" s="71" t="s">
        <v>7</v>
      </c>
      <c r="D34" s="71" t="s">
        <v>578</v>
      </c>
      <c r="E34" s="76" t="s">
        <v>676</v>
      </c>
      <c r="F34" s="71">
        <v>2023</v>
      </c>
      <c r="G34" s="72">
        <v>107</v>
      </c>
    </row>
    <row r="35" spans="1:7" s="72" customFormat="1" x14ac:dyDescent="0.25">
      <c r="A35" s="71">
        <v>22412</v>
      </c>
      <c r="B35" s="71" t="s">
        <v>685</v>
      </c>
      <c r="C35" s="71" t="s">
        <v>7</v>
      </c>
      <c r="D35" s="71" t="s">
        <v>578</v>
      </c>
      <c r="E35" s="76" t="s">
        <v>677</v>
      </c>
      <c r="F35" s="71">
        <v>2023</v>
      </c>
      <c r="G35" s="72">
        <v>11</v>
      </c>
    </row>
    <row r="36" spans="1:7" s="72" customFormat="1" x14ac:dyDescent="0.25">
      <c r="A36" s="71">
        <v>22412</v>
      </c>
      <c r="B36" s="71" t="s">
        <v>685</v>
      </c>
      <c r="C36" s="71" t="s">
        <v>7</v>
      </c>
      <c r="D36" s="71" t="s">
        <v>578</v>
      </c>
      <c r="E36" s="76" t="s">
        <v>678</v>
      </c>
      <c r="F36" s="71">
        <v>2023</v>
      </c>
      <c r="G36" s="72">
        <v>154</v>
      </c>
    </row>
    <row r="37" spans="1:7" s="72" customFormat="1" x14ac:dyDescent="0.25">
      <c r="A37" s="71">
        <v>22412</v>
      </c>
      <c r="B37" s="71" t="s">
        <v>685</v>
      </c>
      <c r="C37" s="71" t="s">
        <v>7</v>
      </c>
      <c r="D37" s="71" t="s">
        <v>578</v>
      </c>
      <c r="E37" s="76" t="s">
        <v>679</v>
      </c>
      <c r="F37" s="71">
        <v>2023</v>
      </c>
      <c r="G37" s="72">
        <v>35</v>
      </c>
    </row>
    <row r="38" spans="1:7" s="72" customFormat="1" x14ac:dyDescent="0.25">
      <c r="A38" s="71">
        <v>22412</v>
      </c>
      <c r="B38" s="71" t="s">
        <v>685</v>
      </c>
      <c r="C38" s="71" t="s">
        <v>7</v>
      </c>
      <c r="D38" s="71" t="s">
        <v>578</v>
      </c>
      <c r="E38" s="82" t="s">
        <v>680</v>
      </c>
      <c r="F38" s="71">
        <v>2023</v>
      </c>
      <c r="G38" s="72">
        <v>24</v>
      </c>
    </row>
    <row r="39" spans="1:7" s="72" customFormat="1" x14ac:dyDescent="0.25">
      <c r="A39" s="71">
        <v>22412</v>
      </c>
      <c r="B39" s="71" t="s">
        <v>685</v>
      </c>
      <c r="C39" s="71" t="s">
        <v>7</v>
      </c>
      <c r="D39" s="71" t="s">
        <v>578</v>
      </c>
      <c r="E39" s="82" t="s">
        <v>681</v>
      </c>
      <c r="F39" s="71">
        <v>2023</v>
      </c>
      <c r="G39" s="72">
        <v>4</v>
      </c>
    </row>
    <row r="40" spans="1:7" s="72" customFormat="1" x14ac:dyDescent="0.25">
      <c r="A40" s="71">
        <v>22412</v>
      </c>
      <c r="B40" s="71" t="s">
        <v>685</v>
      </c>
      <c r="C40" s="71" t="s">
        <v>7</v>
      </c>
      <c r="D40" s="71" t="s">
        <v>578</v>
      </c>
      <c r="E40" s="82" t="s">
        <v>682</v>
      </c>
      <c r="F40" s="71">
        <v>2023</v>
      </c>
      <c r="G40" s="72">
        <v>215</v>
      </c>
    </row>
    <row r="41" spans="1:7" s="72" customFormat="1" x14ac:dyDescent="0.25">
      <c r="A41" s="71">
        <v>22412</v>
      </c>
      <c r="B41" s="71" t="s">
        <v>685</v>
      </c>
      <c r="C41" s="71" t="s">
        <v>7</v>
      </c>
      <c r="D41" s="71" t="s">
        <v>578</v>
      </c>
      <c r="E41" s="82" t="s">
        <v>683</v>
      </c>
      <c r="F41" s="71">
        <v>2023</v>
      </c>
      <c r="G41" s="72">
        <v>139</v>
      </c>
    </row>
    <row r="42" spans="1:7" s="72" customFormat="1" x14ac:dyDescent="0.25">
      <c r="A42" s="71">
        <v>22412</v>
      </c>
      <c r="B42" s="71" t="s">
        <v>685</v>
      </c>
      <c r="C42" s="71" t="s">
        <v>7</v>
      </c>
      <c r="D42" s="71" t="s">
        <v>579</v>
      </c>
      <c r="E42" s="71" t="s">
        <v>7</v>
      </c>
      <c r="F42" s="71">
        <v>2023</v>
      </c>
      <c r="G42" s="72">
        <v>35563</v>
      </c>
    </row>
    <row r="43" spans="1:7" s="72" customFormat="1" x14ac:dyDescent="0.25">
      <c r="A43" s="71">
        <v>22412</v>
      </c>
      <c r="B43" s="71" t="s">
        <v>685</v>
      </c>
      <c r="C43" s="71" t="s">
        <v>7</v>
      </c>
      <c r="D43" s="71" t="s">
        <v>579</v>
      </c>
      <c r="E43" s="76" t="s">
        <v>563</v>
      </c>
      <c r="F43" s="71">
        <v>2023</v>
      </c>
      <c r="G43" s="72">
        <v>29516</v>
      </c>
    </row>
    <row r="44" spans="1:7" s="72" customFormat="1" x14ac:dyDescent="0.25">
      <c r="A44" s="71">
        <v>22412</v>
      </c>
      <c r="B44" s="71" t="s">
        <v>685</v>
      </c>
      <c r="C44" s="71" t="s">
        <v>7</v>
      </c>
      <c r="D44" s="71" t="s">
        <v>579</v>
      </c>
      <c r="E44" s="76" t="s">
        <v>676</v>
      </c>
      <c r="F44" s="71">
        <v>2023</v>
      </c>
      <c r="G44" s="72">
        <v>264</v>
      </c>
    </row>
    <row r="45" spans="1:7" s="72" customFormat="1" x14ac:dyDescent="0.25">
      <c r="A45" s="71">
        <v>22412</v>
      </c>
      <c r="B45" s="71" t="s">
        <v>685</v>
      </c>
      <c r="C45" s="71" t="s">
        <v>7</v>
      </c>
      <c r="D45" s="71" t="s">
        <v>579</v>
      </c>
      <c r="E45" s="76" t="s">
        <v>677</v>
      </c>
      <c r="F45" s="71">
        <v>2023</v>
      </c>
      <c r="G45" s="72">
        <v>41</v>
      </c>
    </row>
    <row r="46" spans="1:7" s="72" customFormat="1" x14ac:dyDescent="0.25">
      <c r="A46" s="71">
        <v>22412</v>
      </c>
      <c r="B46" s="71" t="s">
        <v>685</v>
      </c>
      <c r="C46" s="71" t="s">
        <v>7</v>
      </c>
      <c r="D46" s="71" t="s">
        <v>579</v>
      </c>
      <c r="E46" s="76" t="s">
        <v>678</v>
      </c>
      <c r="F46" s="71">
        <v>2023</v>
      </c>
      <c r="G46" s="72">
        <v>1109</v>
      </c>
    </row>
    <row r="47" spans="1:7" s="72" customFormat="1" x14ac:dyDescent="0.25">
      <c r="A47" s="71">
        <v>22412</v>
      </c>
      <c r="B47" s="71" t="s">
        <v>685</v>
      </c>
      <c r="C47" s="71" t="s">
        <v>7</v>
      </c>
      <c r="D47" s="71" t="s">
        <v>579</v>
      </c>
      <c r="E47" s="76" t="s">
        <v>679</v>
      </c>
      <c r="F47" s="71">
        <v>2023</v>
      </c>
      <c r="G47" s="72">
        <v>269</v>
      </c>
    </row>
    <row r="48" spans="1:7" s="72" customFormat="1" x14ac:dyDescent="0.25">
      <c r="A48" s="71">
        <v>22412</v>
      </c>
      <c r="B48" s="71" t="s">
        <v>685</v>
      </c>
      <c r="C48" s="71" t="s">
        <v>7</v>
      </c>
      <c r="D48" s="71" t="s">
        <v>579</v>
      </c>
      <c r="E48" s="82" t="s">
        <v>680</v>
      </c>
      <c r="F48" s="71">
        <v>2023</v>
      </c>
      <c r="G48" s="72">
        <v>100</v>
      </c>
    </row>
    <row r="49" spans="1:7" s="72" customFormat="1" x14ac:dyDescent="0.25">
      <c r="A49" s="71">
        <v>22412</v>
      </c>
      <c r="B49" s="71" t="s">
        <v>685</v>
      </c>
      <c r="C49" s="71" t="s">
        <v>7</v>
      </c>
      <c r="D49" s="71" t="s">
        <v>579</v>
      </c>
      <c r="E49" s="82" t="s">
        <v>681</v>
      </c>
      <c r="F49" s="71">
        <v>2023</v>
      </c>
      <c r="G49" s="72">
        <v>7</v>
      </c>
    </row>
    <row r="50" spans="1:7" s="72" customFormat="1" x14ac:dyDescent="0.25">
      <c r="A50" s="71">
        <v>22412</v>
      </c>
      <c r="B50" s="71" t="s">
        <v>685</v>
      </c>
      <c r="C50" s="71" t="s">
        <v>7</v>
      </c>
      <c r="D50" s="71" t="s">
        <v>579</v>
      </c>
      <c r="E50" s="82" t="s">
        <v>682</v>
      </c>
      <c r="F50" s="71">
        <v>2023</v>
      </c>
      <c r="G50" s="72">
        <v>3482</v>
      </c>
    </row>
    <row r="51" spans="1:7" s="72" customFormat="1" x14ac:dyDescent="0.25">
      <c r="A51" s="71">
        <v>22412</v>
      </c>
      <c r="B51" s="71" t="s">
        <v>685</v>
      </c>
      <c r="C51" s="71" t="s">
        <v>7</v>
      </c>
      <c r="D51" s="71" t="s">
        <v>579</v>
      </c>
      <c r="E51" s="82" t="s">
        <v>683</v>
      </c>
      <c r="F51" s="71">
        <v>2023</v>
      </c>
      <c r="G51" s="72">
        <v>776</v>
      </c>
    </row>
    <row r="52" spans="1:7" s="72" customFormat="1" x14ac:dyDescent="0.25">
      <c r="A52" s="71">
        <v>22412</v>
      </c>
      <c r="B52" s="71" t="s">
        <v>685</v>
      </c>
      <c r="C52" s="71" t="s">
        <v>7</v>
      </c>
      <c r="D52" s="71" t="s">
        <v>580</v>
      </c>
      <c r="E52" s="71" t="s">
        <v>7</v>
      </c>
      <c r="F52" s="71">
        <v>2023</v>
      </c>
      <c r="G52" s="72">
        <v>11906</v>
      </c>
    </row>
    <row r="53" spans="1:7" s="72" customFormat="1" x14ac:dyDescent="0.25">
      <c r="A53" s="71">
        <v>22412</v>
      </c>
      <c r="B53" s="71" t="s">
        <v>685</v>
      </c>
      <c r="C53" s="71" t="s">
        <v>7</v>
      </c>
      <c r="D53" s="71" t="s">
        <v>580</v>
      </c>
      <c r="E53" s="76" t="s">
        <v>563</v>
      </c>
      <c r="F53" s="71">
        <v>2023</v>
      </c>
      <c r="G53" s="72">
        <v>10960</v>
      </c>
    </row>
    <row r="54" spans="1:7" s="72" customFormat="1" x14ac:dyDescent="0.25">
      <c r="A54" s="71">
        <v>22412</v>
      </c>
      <c r="B54" s="71" t="s">
        <v>685</v>
      </c>
      <c r="C54" s="71" t="s">
        <v>7</v>
      </c>
      <c r="D54" s="71" t="s">
        <v>580</v>
      </c>
      <c r="E54" s="76" t="s">
        <v>676</v>
      </c>
      <c r="F54" s="71">
        <v>2023</v>
      </c>
      <c r="G54" s="72">
        <v>29</v>
      </c>
    </row>
    <row r="55" spans="1:7" s="72" customFormat="1" x14ac:dyDescent="0.25">
      <c r="A55" s="71">
        <v>22412</v>
      </c>
      <c r="B55" s="71" t="s">
        <v>685</v>
      </c>
      <c r="C55" s="71" t="s">
        <v>7</v>
      </c>
      <c r="D55" s="71" t="s">
        <v>580</v>
      </c>
      <c r="E55" s="76" t="s">
        <v>677</v>
      </c>
      <c r="F55" s="71">
        <v>2023</v>
      </c>
      <c r="G55" s="72">
        <v>277</v>
      </c>
    </row>
    <row r="56" spans="1:7" s="72" customFormat="1" x14ac:dyDescent="0.25">
      <c r="A56" s="71">
        <v>22412</v>
      </c>
      <c r="B56" s="71" t="s">
        <v>685</v>
      </c>
      <c r="C56" s="71" t="s">
        <v>7</v>
      </c>
      <c r="D56" s="71" t="s">
        <v>580</v>
      </c>
      <c r="E56" s="76" t="s">
        <v>678</v>
      </c>
      <c r="F56" s="71">
        <v>2023</v>
      </c>
      <c r="G56" s="72">
        <v>289</v>
      </c>
    </row>
    <row r="57" spans="1:7" s="72" customFormat="1" x14ac:dyDescent="0.25">
      <c r="A57" s="71">
        <v>22412</v>
      </c>
      <c r="B57" s="71" t="s">
        <v>685</v>
      </c>
      <c r="C57" s="71" t="s">
        <v>7</v>
      </c>
      <c r="D57" s="71" t="s">
        <v>580</v>
      </c>
      <c r="E57" s="76" t="s">
        <v>679</v>
      </c>
      <c r="F57" s="71">
        <v>2023</v>
      </c>
      <c r="G57" s="72">
        <v>165</v>
      </c>
    </row>
    <row r="58" spans="1:7" s="72" customFormat="1" x14ac:dyDescent="0.25">
      <c r="A58" s="71">
        <v>22412</v>
      </c>
      <c r="B58" s="71" t="s">
        <v>685</v>
      </c>
      <c r="C58" s="71" t="s">
        <v>7</v>
      </c>
      <c r="D58" s="71" t="s">
        <v>580</v>
      </c>
      <c r="E58" s="82" t="s">
        <v>680</v>
      </c>
      <c r="F58" s="71">
        <v>2023</v>
      </c>
      <c r="G58" s="72">
        <v>69</v>
      </c>
    </row>
    <row r="59" spans="1:7" s="72" customFormat="1" x14ac:dyDescent="0.25">
      <c r="A59" s="71">
        <v>22412</v>
      </c>
      <c r="B59" s="71" t="s">
        <v>685</v>
      </c>
      <c r="C59" s="71" t="s">
        <v>7</v>
      </c>
      <c r="D59" s="71" t="s">
        <v>580</v>
      </c>
      <c r="E59" s="82" t="s">
        <v>681</v>
      </c>
      <c r="F59" s="71">
        <v>2023</v>
      </c>
      <c r="G59" s="72">
        <v>2</v>
      </c>
    </row>
    <row r="60" spans="1:7" s="72" customFormat="1" x14ac:dyDescent="0.25">
      <c r="A60" s="71">
        <v>22412</v>
      </c>
      <c r="B60" s="71" t="s">
        <v>685</v>
      </c>
      <c r="C60" s="71" t="s">
        <v>7</v>
      </c>
      <c r="D60" s="71" t="s">
        <v>580</v>
      </c>
      <c r="E60" s="82" t="s">
        <v>682</v>
      </c>
      <c r="F60" s="71">
        <v>2023</v>
      </c>
      <c r="G60" s="72">
        <v>26</v>
      </c>
    </row>
    <row r="61" spans="1:7" s="72" customFormat="1" x14ac:dyDescent="0.25">
      <c r="A61" s="71">
        <v>22412</v>
      </c>
      <c r="B61" s="71" t="s">
        <v>685</v>
      </c>
      <c r="C61" s="71" t="s">
        <v>7</v>
      </c>
      <c r="D61" s="71" t="s">
        <v>580</v>
      </c>
      <c r="E61" s="82" t="s">
        <v>683</v>
      </c>
      <c r="F61" s="71">
        <v>2023</v>
      </c>
      <c r="G61" s="72">
        <v>91</v>
      </c>
    </row>
    <row r="62" spans="1:7" s="72" customFormat="1" x14ac:dyDescent="0.25">
      <c r="A62" s="71">
        <v>22412</v>
      </c>
      <c r="B62" s="71" t="s">
        <v>685</v>
      </c>
      <c r="C62" s="71" t="s">
        <v>7</v>
      </c>
      <c r="D62" s="71" t="s">
        <v>581</v>
      </c>
      <c r="E62" s="71" t="s">
        <v>7</v>
      </c>
      <c r="F62" s="71">
        <v>2023</v>
      </c>
      <c r="G62" s="72">
        <v>2594</v>
      </c>
    </row>
    <row r="63" spans="1:7" s="72" customFormat="1" x14ac:dyDescent="0.25">
      <c r="A63" s="71">
        <v>22412</v>
      </c>
      <c r="B63" s="71" t="s">
        <v>685</v>
      </c>
      <c r="C63" s="71" t="s">
        <v>7</v>
      </c>
      <c r="D63" s="71" t="s">
        <v>581</v>
      </c>
      <c r="E63" s="76" t="s">
        <v>563</v>
      </c>
      <c r="F63" s="71">
        <v>2023</v>
      </c>
      <c r="G63" s="72">
        <v>2013</v>
      </c>
    </row>
    <row r="64" spans="1:7" s="72" customFormat="1" x14ac:dyDescent="0.25">
      <c r="A64" s="71">
        <v>22412</v>
      </c>
      <c r="B64" s="71" t="s">
        <v>685</v>
      </c>
      <c r="C64" s="71" t="s">
        <v>7</v>
      </c>
      <c r="D64" s="71" t="s">
        <v>581</v>
      </c>
      <c r="E64" s="76" t="s">
        <v>676</v>
      </c>
      <c r="F64" s="71">
        <v>2023</v>
      </c>
      <c r="G64" s="72">
        <v>16</v>
      </c>
    </row>
    <row r="65" spans="1:7" s="72" customFormat="1" x14ac:dyDescent="0.25">
      <c r="A65" s="71">
        <v>22412</v>
      </c>
      <c r="B65" s="71" t="s">
        <v>685</v>
      </c>
      <c r="C65" s="71" t="s">
        <v>7</v>
      </c>
      <c r="D65" s="71" t="s">
        <v>581</v>
      </c>
      <c r="E65" s="76" t="s">
        <v>677</v>
      </c>
      <c r="F65" s="71">
        <v>2023</v>
      </c>
      <c r="G65" s="72">
        <v>12</v>
      </c>
    </row>
    <row r="66" spans="1:7" s="72" customFormat="1" x14ac:dyDescent="0.25">
      <c r="A66" s="71">
        <v>22412</v>
      </c>
      <c r="B66" s="71" t="s">
        <v>685</v>
      </c>
      <c r="C66" s="71" t="s">
        <v>7</v>
      </c>
      <c r="D66" s="71" t="s">
        <v>581</v>
      </c>
      <c r="E66" s="76" t="s">
        <v>678</v>
      </c>
      <c r="F66" s="71">
        <v>2023</v>
      </c>
      <c r="G66" s="72">
        <v>123</v>
      </c>
    </row>
    <row r="67" spans="1:7" s="72" customFormat="1" x14ac:dyDescent="0.25">
      <c r="A67" s="71">
        <v>22412</v>
      </c>
      <c r="B67" s="71" t="s">
        <v>685</v>
      </c>
      <c r="C67" s="71" t="s">
        <v>7</v>
      </c>
      <c r="D67" s="71" t="s">
        <v>581</v>
      </c>
      <c r="E67" s="76" t="s">
        <v>679</v>
      </c>
      <c r="F67" s="71">
        <v>2023</v>
      </c>
      <c r="G67" s="72">
        <v>52</v>
      </c>
    </row>
    <row r="68" spans="1:7" s="72" customFormat="1" x14ac:dyDescent="0.25">
      <c r="A68" s="71">
        <v>22412</v>
      </c>
      <c r="B68" s="71" t="s">
        <v>685</v>
      </c>
      <c r="C68" s="71" t="s">
        <v>7</v>
      </c>
      <c r="D68" s="71" t="s">
        <v>581</v>
      </c>
      <c r="E68" s="82" t="s">
        <v>680</v>
      </c>
      <c r="F68" s="71">
        <v>2023</v>
      </c>
      <c r="G68" s="72">
        <v>15</v>
      </c>
    </row>
    <row r="69" spans="1:7" s="72" customFormat="1" x14ac:dyDescent="0.25">
      <c r="A69" s="71">
        <v>22412</v>
      </c>
      <c r="B69" s="71" t="s">
        <v>685</v>
      </c>
      <c r="C69" s="71" t="s">
        <v>7</v>
      </c>
      <c r="D69" s="71" t="s">
        <v>581</v>
      </c>
      <c r="E69" s="82" t="s">
        <v>681</v>
      </c>
      <c r="F69" s="71">
        <v>2023</v>
      </c>
      <c r="G69" s="72">
        <v>1</v>
      </c>
    </row>
    <row r="70" spans="1:7" s="72" customFormat="1" x14ac:dyDescent="0.25">
      <c r="A70" s="71">
        <v>22412</v>
      </c>
      <c r="B70" s="71" t="s">
        <v>685</v>
      </c>
      <c r="C70" s="71" t="s">
        <v>7</v>
      </c>
      <c r="D70" s="71" t="s">
        <v>581</v>
      </c>
      <c r="E70" s="82" t="s">
        <v>682</v>
      </c>
      <c r="F70" s="71">
        <v>2023</v>
      </c>
      <c r="G70" s="72">
        <v>294</v>
      </c>
    </row>
    <row r="71" spans="1:7" s="72" customFormat="1" x14ac:dyDescent="0.25">
      <c r="A71" s="71">
        <v>22412</v>
      </c>
      <c r="B71" s="71" t="s">
        <v>685</v>
      </c>
      <c r="C71" s="71" t="s">
        <v>7</v>
      </c>
      <c r="D71" s="71" t="s">
        <v>581</v>
      </c>
      <c r="E71" s="82" t="s">
        <v>683</v>
      </c>
      <c r="F71" s="71">
        <v>2023</v>
      </c>
      <c r="G71" s="72">
        <v>66</v>
      </c>
    </row>
    <row r="72" spans="1:7" s="72" customFormat="1" x14ac:dyDescent="0.25">
      <c r="A72" s="71">
        <v>22412</v>
      </c>
      <c r="B72" s="71" t="s">
        <v>685</v>
      </c>
      <c r="C72" s="71" t="s">
        <v>7</v>
      </c>
      <c r="D72" s="76" t="s">
        <v>582</v>
      </c>
      <c r="E72" s="71" t="s">
        <v>7</v>
      </c>
      <c r="F72" s="71">
        <v>2023</v>
      </c>
      <c r="G72" s="72">
        <v>1723</v>
      </c>
    </row>
    <row r="73" spans="1:7" s="72" customFormat="1" x14ac:dyDescent="0.25">
      <c r="A73" s="71">
        <v>22412</v>
      </c>
      <c r="B73" s="71" t="s">
        <v>685</v>
      </c>
      <c r="C73" s="71" t="s">
        <v>7</v>
      </c>
      <c r="D73" s="76" t="s">
        <v>582</v>
      </c>
      <c r="E73" s="76" t="s">
        <v>563</v>
      </c>
      <c r="F73" s="71">
        <v>2023</v>
      </c>
      <c r="G73" s="72">
        <v>1015</v>
      </c>
    </row>
    <row r="74" spans="1:7" s="72" customFormat="1" x14ac:dyDescent="0.25">
      <c r="A74" s="71">
        <v>22412</v>
      </c>
      <c r="B74" s="71" t="s">
        <v>685</v>
      </c>
      <c r="C74" s="71" t="s">
        <v>7</v>
      </c>
      <c r="D74" s="76" t="s">
        <v>582</v>
      </c>
      <c r="E74" s="76" t="s">
        <v>676</v>
      </c>
      <c r="F74" s="71">
        <v>2023</v>
      </c>
      <c r="G74" s="72">
        <v>13</v>
      </c>
    </row>
    <row r="75" spans="1:7" s="72" customFormat="1" x14ac:dyDescent="0.25">
      <c r="A75" s="71">
        <v>22412</v>
      </c>
      <c r="B75" s="71" t="s">
        <v>685</v>
      </c>
      <c r="C75" s="71" t="s">
        <v>7</v>
      </c>
      <c r="D75" s="76" t="s">
        <v>582</v>
      </c>
      <c r="E75" s="76" t="s">
        <v>677</v>
      </c>
      <c r="F75" s="71">
        <v>2023</v>
      </c>
      <c r="G75" s="72">
        <v>8</v>
      </c>
    </row>
    <row r="76" spans="1:7" s="72" customFormat="1" x14ac:dyDescent="0.25">
      <c r="A76" s="71">
        <v>22412</v>
      </c>
      <c r="B76" s="71" t="s">
        <v>685</v>
      </c>
      <c r="C76" s="71" t="s">
        <v>7</v>
      </c>
      <c r="D76" s="76" t="s">
        <v>582</v>
      </c>
      <c r="E76" s="76" t="s">
        <v>678</v>
      </c>
      <c r="F76" s="71">
        <v>2023</v>
      </c>
      <c r="G76" s="72">
        <v>508</v>
      </c>
    </row>
    <row r="77" spans="1:7" s="72" customFormat="1" x14ac:dyDescent="0.25">
      <c r="A77" s="71">
        <v>22412</v>
      </c>
      <c r="B77" s="71" t="s">
        <v>685</v>
      </c>
      <c r="C77" s="71" t="s">
        <v>7</v>
      </c>
      <c r="D77" s="76" t="s">
        <v>582</v>
      </c>
      <c r="E77" s="76" t="s">
        <v>679</v>
      </c>
      <c r="F77" s="71">
        <v>2023</v>
      </c>
      <c r="G77" s="72">
        <v>81</v>
      </c>
    </row>
    <row r="78" spans="1:7" s="72" customFormat="1" x14ac:dyDescent="0.25">
      <c r="A78" s="71">
        <v>22412</v>
      </c>
      <c r="B78" s="71" t="s">
        <v>685</v>
      </c>
      <c r="C78" s="71" t="s">
        <v>7</v>
      </c>
      <c r="D78" s="76" t="s">
        <v>582</v>
      </c>
      <c r="E78" s="82" t="s">
        <v>680</v>
      </c>
      <c r="F78" s="71">
        <v>2023</v>
      </c>
      <c r="G78" s="72">
        <v>16</v>
      </c>
    </row>
    <row r="79" spans="1:7" s="72" customFormat="1" x14ac:dyDescent="0.25">
      <c r="A79" s="71">
        <v>22412</v>
      </c>
      <c r="B79" s="71" t="s">
        <v>685</v>
      </c>
      <c r="C79" s="71" t="s">
        <v>7</v>
      </c>
      <c r="D79" s="76" t="s">
        <v>582</v>
      </c>
      <c r="E79" s="82" t="s">
        <v>681</v>
      </c>
      <c r="F79" s="71">
        <v>2023</v>
      </c>
      <c r="G79" s="72" t="s">
        <v>917</v>
      </c>
    </row>
    <row r="80" spans="1:7" s="72" customFormat="1" x14ac:dyDescent="0.25">
      <c r="A80" s="71">
        <v>22412</v>
      </c>
      <c r="B80" s="71" t="s">
        <v>685</v>
      </c>
      <c r="C80" s="71" t="s">
        <v>7</v>
      </c>
      <c r="D80" s="76" t="s">
        <v>582</v>
      </c>
      <c r="E80" s="82" t="s">
        <v>682</v>
      </c>
      <c r="F80" s="71">
        <v>2023</v>
      </c>
      <c r="G80" s="72">
        <v>44</v>
      </c>
    </row>
    <row r="81" spans="1:7" s="72" customFormat="1" x14ac:dyDescent="0.25">
      <c r="A81" s="71">
        <v>22412</v>
      </c>
      <c r="B81" s="71" t="s">
        <v>685</v>
      </c>
      <c r="C81" s="71" t="s">
        <v>7</v>
      </c>
      <c r="D81" s="76" t="s">
        <v>582</v>
      </c>
      <c r="E81" s="82" t="s">
        <v>683</v>
      </c>
      <c r="F81" s="71">
        <v>2023</v>
      </c>
      <c r="G81" s="72">
        <v>39</v>
      </c>
    </row>
    <row r="82" spans="1:7" s="72" customFormat="1" x14ac:dyDescent="0.25">
      <c r="A82" s="71">
        <v>22412</v>
      </c>
      <c r="B82" s="71" t="s">
        <v>685</v>
      </c>
      <c r="C82" s="71" t="s">
        <v>7</v>
      </c>
      <c r="D82" s="76" t="s">
        <v>583</v>
      </c>
      <c r="E82" s="71" t="s">
        <v>7</v>
      </c>
      <c r="F82" s="71">
        <v>2023</v>
      </c>
      <c r="G82" s="72">
        <v>359</v>
      </c>
    </row>
    <row r="83" spans="1:7" s="72" customFormat="1" x14ac:dyDescent="0.25">
      <c r="A83" s="71">
        <v>22412</v>
      </c>
      <c r="B83" s="71" t="s">
        <v>685</v>
      </c>
      <c r="C83" s="71" t="s">
        <v>7</v>
      </c>
      <c r="D83" s="76" t="s">
        <v>583</v>
      </c>
      <c r="E83" s="76" t="s">
        <v>563</v>
      </c>
      <c r="F83" s="71">
        <v>2023</v>
      </c>
      <c r="G83" s="72">
        <v>211</v>
      </c>
    </row>
    <row r="84" spans="1:7" s="72" customFormat="1" x14ac:dyDescent="0.25">
      <c r="A84" s="71">
        <v>22412</v>
      </c>
      <c r="B84" s="71" t="s">
        <v>685</v>
      </c>
      <c r="C84" s="71" t="s">
        <v>7</v>
      </c>
      <c r="D84" s="76" t="s">
        <v>583</v>
      </c>
      <c r="E84" s="76" t="s">
        <v>676</v>
      </c>
      <c r="F84" s="71">
        <v>2023</v>
      </c>
      <c r="G84" s="72">
        <v>1</v>
      </c>
    </row>
    <row r="85" spans="1:7" s="72" customFormat="1" x14ac:dyDescent="0.25">
      <c r="A85" s="71">
        <v>22412</v>
      </c>
      <c r="B85" s="71" t="s">
        <v>685</v>
      </c>
      <c r="C85" s="71" t="s">
        <v>7</v>
      </c>
      <c r="D85" s="76" t="s">
        <v>583</v>
      </c>
      <c r="E85" s="76" t="s">
        <v>677</v>
      </c>
      <c r="F85" s="71">
        <v>2023</v>
      </c>
      <c r="G85" s="72">
        <v>11</v>
      </c>
    </row>
    <row r="86" spans="1:7" s="72" customFormat="1" x14ac:dyDescent="0.25">
      <c r="A86" s="71">
        <v>22412</v>
      </c>
      <c r="B86" s="71" t="s">
        <v>685</v>
      </c>
      <c r="C86" s="71" t="s">
        <v>7</v>
      </c>
      <c r="D86" s="76" t="s">
        <v>583</v>
      </c>
      <c r="E86" s="76" t="s">
        <v>678</v>
      </c>
      <c r="F86" s="71">
        <v>2023</v>
      </c>
      <c r="G86" s="72">
        <v>80</v>
      </c>
    </row>
    <row r="87" spans="1:7" s="72" customFormat="1" x14ac:dyDescent="0.25">
      <c r="A87" s="71">
        <v>22412</v>
      </c>
      <c r="B87" s="71" t="s">
        <v>685</v>
      </c>
      <c r="C87" s="71" t="s">
        <v>7</v>
      </c>
      <c r="D87" s="76" t="s">
        <v>583</v>
      </c>
      <c r="E87" s="76" t="s">
        <v>679</v>
      </c>
      <c r="F87" s="71">
        <v>2023</v>
      </c>
      <c r="G87" s="72">
        <v>28</v>
      </c>
    </row>
    <row r="88" spans="1:7" s="72" customFormat="1" x14ac:dyDescent="0.25">
      <c r="A88" s="71">
        <v>22412</v>
      </c>
      <c r="B88" s="71" t="s">
        <v>685</v>
      </c>
      <c r="C88" s="71" t="s">
        <v>7</v>
      </c>
      <c r="D88" s="76" t="s">
        <v>583</v>
      </c>
      <c r="E88" s="82" t="s">
        <v>680</v>
      </c>
      <c r="F88" s="71">
        <v>2023</v>
      </c>
      <c r="G88" s="72">
        <v>5</v>
      </c>
    </row>
    <row r="89" spans="1:7" s="72" customFormat="1" x14ac:dyDescent="0.25">
      <c r="A89" s="71">
        <v>22412</v>
      </c>
      <c r="B89" s="71" t="s">
        <v>685</v>
      </c>
      <c r="C89" s="71" t="s">
        <v>7</v>
      </c>
      <c r="D89" s="76" t="s">
        <v>583</v>
      </c>
      <c r="E89" s="82" t="s">
        <v>681</v>
      </c>
      <c r="F89" s="71">
        <v>2023</v>
      </c>
      <c r="G89" s="72" t="s">
        <v>917</v>
      </c>
    </row>
    <row r="90" spans="1:7" s="72" customFormat="1" x14ac:dyDescent="0.25">
      <c r="A90" s="71">
        <v>22412</v>
      </c>
      <c r="B90" s="71" t="s">
        <v>685</v>
      </c>
      <c r="C90" s="71" t="s">
        <v>7</v>
      </c>
      <c r="D90" s="76" t="s">
        <v>583</v>
      </c>
      <c r="E90" s="82" t="s">
        <v>682</v>
      </c>
      <c r="F90" s="71">
        <v>2023</v>
      </c>
      <c r="G90" s="72">
        <v>16</v>
      </c>
    </row>
    <row r="91" spans="1:7" s="72" customFormat="1" x14ac:dyDescent="0.25">
      <c r="A91" s="71">
        <v>22412</v>
      </c>
      <c r="B91" s="71" t="s">
        <v>685</v>
      </c>
      <c r="C91" s="71" t="s">
        <v>7</v>
      </c>
      <c r="D91" s="76" t="s">
        <v>583</v>
      </c>
      <c r="E91" s="82" t="s">
        <v>683</v>
      </c>
      <c r="F91" s="71">
        <v>2023</v>
      </c>
      <c r="G91" s="72">
        <v>8</v>
      </c>
    </row>
    <row r="92" spans="1:7" s="72" customFormat="1" x14ac:dyDescent="0.25">
      <c r="A92" s="71">
        <v>22412</v>
      </c>
      <c r="B92" s="71" t="s">
        <v>685</v>
      </c>
      <c r="C92" s="71" t="s">
        <v>7</v>
      </c>
      <c r="D92" s="76" t="s">
        <v>592</v>
      </c>
      <c r="E92" s="71" t="s">
        <v>7</v>
      </c>
      <c r="F92" s="71">
        <v>2023</v>
      </c>
      <c r="G92" s="72">
        <v>178</v>
      </c>
    </row>
    <row r="93" spans="1:7" s="72" customFormat="1" x14ac:dyDescent="0.25">
      <c r="A93" s="71">
        <v>22412</v>
      </c>
      <c r="B93" s="71" t="s">
        <v>685</v>
      </c>
      <c r="C93" s="71" t="s">
        <v>7</v>
      </c>
      <c r="D93" s="76" t="s">
        <v>592</v>
      </c>
      <c r="E93" s="76" t="s">
        <v>563</v>
      </c>
      <c r="F93" s="71">
        <v>2023</v>
      </c>
      <c r="G93" s="72">
        <v>13</v>
      </c>
    </row>
    <row r="94" spans="1:7" s="72" customFormat="1" x14ac:dyDescent="0.25">
      <c r="A94" s="71">
        <v>22412</v>
      </c>
      <c r="B94" s="71" t="s">
        <v>685</v>
      </c>
      <c r="C94" s="71" t="s">
        <v>7</v>
      </c>
      <c r="D94" s="76" t="s">
        <v>592</v>
      </c>
      <c r="E94" s="76" t="s">
        <v>676</v>
      </c>
      <c r="F94" s="71">
        <v>2023</v>
      </c>
      <c r="G94" s="72" t="s">
        <v>917</v>
      </c>
    </row>
    <row r="95" spans="1:7" s="72" customFormat="1" x14ac:dyDescent="0.25">
      <c r="A95" s="71">
        <v>22412</v>
      </c>
      <c r="B95" s="71" t="s">
        <v>685</v>
      </c>
      <c r="C95" s="71" t="s">
        <v>7</v>
      </c>
      <c r="D95" s="76" t="s">
        <v>592</v>
      </c>
      <c r="E95" s="76" t="s">
        <v>677</v>
      </c>
      <c r="F95" s="71">
        <v>2023</v>
      </c>
      <c r="G95" s="72" t="s">
        <v>917</v>
      </c>
    </row>
    <row r="96" spans="1:7" s="72" customFormat="1" x14ac:dyDescent="0.25">
      <c r="A96" s="71">
        <v>22412</v>
      </c>
      <c r="B96" s="71" t="s">
        <v>685</v>
      </c>
      <c r="C96" s="71" t="s">
        <v>7</v>
      </c>
      <c r="D96" s="76" t="s">
        <v>592</v>
      </c>
      <c r="E96" s="76" t="s">
        <v>678</v>
      </c>
      <c r="F96" s="71">
        <v>2023</v>
      </c>
      <c r="G96" s="72">
        <v>95</v>
      </c>
    </row>
    <row r="97" spans="1:7" s="72" customFormat="1" x14ac:dyDescent="0.25">
      <c r="A97" s="71">
        <v>22412</v>
      </c>
      <c r="B97" s="71" t="s">
        <v>685</v>
      </c>
      <c r="C97" s="71" t="s">
        <v>7</v>
      </c>
      <c r="D97" s="76" t="s">
        <v>592</v>
      </c>
      <c r="E97" s="76" t="s">
        <v>679</v>
      </c>
      <c r="F97" s="71">
        <v>2023</v>
      </c>
      <c r="G97" s="72">
        <v>16</v>
      </c>
    </row>
    <row r="98" spans="1:7" s="72" customFormat="1" x14ac:dyDescent="0.25">
      <c r="A98" s="71">
        <v>22412</v>
      </c>
      <c r="B98" s="71" t="s">
        <v>685</v>
      </c>
      <c r="C98" s="71" t="s">
        <v>7</v>
      </c>
      <c r="D98" s="76" t="s">
        <v>592</v>
      </c>
      <c r="E98" s="82" t="s">
        <v>680</v>
      </c>
      <c r="F98" s="71">
        <v>2023</v>
      </c>
      <c r="G98" s="72">
        <v>10</v>
      </c>
    </row>
    <row r="99" spans="1:7" s="72" customFormat="1" x14ac:dyDescent="0.25">
      <c r="A99" s="71">
        <v>22412</v>
      </c>
      <c r="B99" s="71" t="s">
        <v>685</v>
      </c>
      <c r="C99" s="71" t="s">
        <v>7</v>
      </c>
      <c r="D99" s="76" t="s">
        <v>592</v>
      </c>
      <c r="E99" s="82" t="s">
        <v>681</v>
      </c>
      <c r="F99" s="71">
        <v>2023</v>
      </c>
      <c r="G99" s="72" t="s">
        <v>917</v>
      </c>
    </row>
    <row r="100" spans="1:7" s="72" customFormat="1" x14ac:dyDescent="0.25">
      <c r="A100" s="71">
        <v>22412</v>
      </c>
      <c r="B100" s="71" t="s">
        <v>685</v>
      </c>
      <c r="C100" s="71" t="s">
        <v>7</v>
      </c>
      <c r="D100" s="76" t="s">
        <v>592</v>
      </c>
      <c r="E100" s="82" t="s">
        <v>682</v>
      </c>
      <c r="F100" s="71">
        <v>2023</v>
      </c>
      <c r="G100" s="72">
        <v>28</v>
      </c>
    </row>
    <row r="101" spans="1:7" s="72" customFormat="1" x14ac:dyDescent="0.25">
      <c r="A101" s="71">
        <v>22412</v>
      </c>
      <c r="B101" s="71" t="s">
        <v>685</v>
      </c>
      <c r="C101" s="71" t="s">
        <v>7</v>
      </c>
      <c r="D101" s="76" t="s">
        <v>592</v>
      </c>
      <c r="E101" s="82" t="s">
        <v>683</v>
      </c>
      <c r="F101" s="71">
        <v>2023</v>
      </c>
      <c r="G101" s="72">
        <v>16</v>
      </c>
    </row>
    <row r="102" spans="1:7" s="72" customFormat="1" x14ac:dyDescent="0.25">
      <c r="A102" s="71">
        <v>22412</v>
      </c>
      <c r="B102" s="71" t="s">
        <v>685</v>
      </c>
      <c r="C102" s="71" t="s">
        <v>7</v>
      </c>
      <c r="D102" s="76" t="s">
        <v>584</v>
      </c>
      <c r="E102" s="71" t="s">
        <v>7</v>
      </c>
      <c r="F102" s="71">
        <v>2023</v>
      </c>
      <c r="G102" s="72">
        <v>4293</v>
      </c>
    </row>
    <row r="103" spans="1:7" s="72" customFormat="1" x14ac:dyDescent="0.25">
      <c r="A103" s="71">
        <v>22412</v>
      </c>
      <c r="B103" s="71" t="s">
        <v>685</v>
      </c>
      <c r="C103" s="71" t="s">
        <v>7</v>
      </c>
      <c r="D103" s="76" t="s">
        <v>584</v>
      </c>
      <c r="E103" s="76" t="s">
        <v>563</v>
      </c>
      <c r="F103" s="71">
        <v>2023</v>
      </c>
      <c r="G103" s="72">
        <v>435</v>
      </c>
    </row>
    <row r="104" spans="1:7" s="72" customFormat="1" x14ac:dyDescent="0.25">
      <c r="A104" s="71">
        <v>22412</v>
      </c>
      <c r="B104" s="71" t="s">
        <v>685</v>
      </c>
      <c r="C104" s="71" t="s">
        <v>7</v>
      </c>
      <c r="D104" s="76" t="s">
        <v>584</v>
      </c>
      <c r="E104" s="76" t="s">
        <v>676</v>
      </c>
      <c r="F104" s="71">
        <v>2023</v>
      </c>
      <c r="G104" s="72">
        <v>21</v>
      </c>
    </row>
    <row r="105" spans="1:7" s="72" customFormat="1" x14ac:dyDescent="0.25">
      <c r="A105" s="71">
        <v>22412</v>
      </c>
      <c r="B105" s="71" t="s">
        <v>685</v>
      </c>
      <c r="C105" s="71" t="s">
        <v>7</v>
      </c>
      <c r="D105" s="76" t="s">
        <v>584</v>
      </c>
      <c r="E105" s="76" t="s">
        <v>677</v>
      </c>
      <c r="F105" s="71">
        <v>2023</v>
      </c>
      <c r="G105" s="72">
        <v>4</v>
      </c>
    </row>
    <row r="106" spans="1:7" s="72" customFormat="1" x14ac:dyDescent="0.25">
      <c r="A106" s="71">
        <v>22412</v>
      </c>
      <c r="B106" s="71" t="s">
        <v>685</v>
      </c>
      <c r="C106" s="71" t="s">
        <v>7</v>
      </c>
      <c r="D106" s="76" t="s">
        <v>584</v>
      </c>
      <c r="E106" s="76" t="s">
        <v>678</v>
      </c>
      <c r="F106" s="71">
        <v>2023</v>
      </c>
      <c r="G106" s="72">
        <v>2999</v>
      </c>
    </row>
    <row r="107" spans="1:7" s="72" customFormat="1" x14ac:dyDescent="0.25">
      <c r="A107" s="71">
        <v>22412</v>
      </c>
      <c r="B107" s="71" t="s">
        <v>685</v>
      </c>
      <c r="C107" s="71" t="s">
        <v>7</v>
      </c>
      <c r="D107" s="76" t="s">
        <v>584</v>
      </c>
      <c r="E107" s="76" t="s">
        <v>679</v>
      </c>
      <c r="F107" s="71">
        <v>2023</v>
      </c>
      <c r="G107" s="72">
        <v>483</v>
      </c>
    </row>
    <row r="108" spans="1:7" s="72" customFormat="1" x14ac:dyDescent="0.25">
      <c r="A108" s="71">
        <v>22412</v>
      </c>
      <c r="B108" s="71" t="s">
        <v>685</v>
      </c>
      <c r="C108" s="71" t="s">
        <v>7</v>
      </c>
      <c r="D108" s="76" t="s">
        <v>584</v>
      </c>
      <c r="E108" s="82" t="s">
        <v>680</v>
      </c>
      <c r="F108" s="71">
        <v>2023</v>
      </c>
      <c r="G108" s="72">
        <v>8</v>
      </c>
    </row>
    <row r="109" spans="1:7" s="72" customFormat="1" x14ac:dyDescent="0.25">
      <c r="A109" s="71">
        <v>22412</v>
      </c>
      <c r="B109" s="71" t="s">
        <v>685</v>
      </c>
      <c r="C109" s="71" t="s">
        <v>7</v>
      </c>
      <c r="D109" s="76" t="s">
        <v>584</v>
      </c>
      <c r="E109" s="82" t="s">
        <v>681</v>
      </c>
      <c r="F109" s="71">
        <v>2023</v>
      </c>
      <c r="G109" s="72">
        <v>1</v>
      </c>
    </row>
    <row r="110" spans="1:7" s="72" customFormat="1" x14ac:dyDescent="0.25">
      <c r="A110" s="71">
        <v>22412</v>
      </c>
      <c r="B110" s="71" t="s">
        <v>685</v>
      </c>
      <c r="C110" s="71" t="s">
        <v>7</v>
      </c>
      <c r="D110" s="76" t="s">
        <v>584</v>
      </c>
      <c r="E110" s="82" t="s">
        <v>682</v>
      </c>
      <c r="F110" s="71">
        <v>2023</v>
      </c>
      <c r="G110" s="72">
        <v>78</v>
      </c>
    </row>
    <row r="111" spans="1:7" s="72" customFormat="1" x14ac:dyDescent="0.25">
      <c r="A111" s="71">
        <v>22412</v>
      </c>
      <c r="B111" s="71" t="s">
        <v>685</v>
      </c>
      <c r="C111" s="71" t="s">
        <v>7</v>
      </c>
      <c r="D111" s="76" t="s">
        <v>584</v>
      </c>
      <c r="E111" s="82" t="s">
        <v>683</v>
      </c>
      <c r="F111" s="71">
        <v>2023</v>
      </c>
      <c r="G111" s="72">
        <v>265</v>
      </c>
    </row>
    <row r="112" spans="1:7" s="72" customFormat="1" x14ac:dyDescent="0.25">
      <c r="A112" s="71">
        <v>22412</v>
      </c>
      <c r="B112" s="71" t="s">
        <v>685</v>
      </c>
      <c r="C112" s="71" t="s">
        <v>7</v>
      </c>
      <c r="D112" s="76" t="s">
        <v>585</v>
      </c>
      <c r="E112" s="71" t="s">
        <v>7</v>
      </c>
      <c r="F112" s="71">
        <v>2023</v>
      </c>
      <c r="G112" s="72">
        <v>753</v>
      </c>
    </row>
    <row r="113" spans="1:7" s="72" customFormat="1" x14ac:dyDescent="0.25">
      <c r="A113" s="71">
        <v>22412</v>
      </c>
      <c r="B113" s="71" t="s">
        <v>685</v>
      </c>
      <c r="C113" s="71" t="s">
        <v>7</v>
      </c>
      <c r="D113" s="76" t="s">
        <v>585</v>
      </c>
      <c r="E113" s="76" t="s">
        <v>563</v>
      </c>
      <c r="F113" s="71">
        <v>2023</v>
      </c>
      <c r="G113" s="72">
        <v>181</v>
      </c>
    </row>
    <row r="114" spans="1:7" s="72" customFormat="1" x14ac:dyDescent="0.25">
      <c r="A114" s="71">
        <v>22412</v>
      </c>
      <c r="B114" s="71" t="s">
        <v>685</v>
      </c>
      <c r="C114" s="71" t="s">
        <v>7</v>
      </c>
      <c r="D114" s="76" t="s">
        <v>585</v>
      </c>
      <c r="E114" s="76" t="s">
        <v>676</v>
      </c>
      <c r="F114" s="71">
        <v>2023</v>
      </c>
      <c r="G114" s="72">
        <v>4</v>
      </c>
    </row>
    <row r="115" spans="1:7" s="72" customFormat="1" x14ac:dyDescent="0.25">
      <c r="A115" s="71">
        <v>22412</v>
      </c>
      <c r="B115" s="71" t="s">
        <v>685</v>
      </c>
      <c r="C115" s="71" t="s">
        <v>7</v>
      </c>
      <c r="D115" s="76" t="s">
        <v>585</v>
      </c>
      <c r="E115" s="76" t="s">
        <v>677</v>
      </c>
      <c r="F115" s="71">
        <v>2023</v>
      </c>
      <c r="G115" s="72">
        <v>4</v>
      </c>
    </row>
    <row r="116" spans="1:7" s="72" customFormat="1" x14ac:dyDescent="0.25">
      <c r="A116" s="71">
        <v>22412</v>
      </c>
      <c r="B116" s="71" t="s">
        <v>685</v>
      </c>
      <c r="C116" s="71" t="s">
        <v>7</v>
      </c>
      <c r="D116" s="76" t="s">
        <v>585</v>
      </c>
      <c r="E116" s="76" t="s">
        <v>678</v>
      </c>
      <c r="F116" s="71">
        <v>2023</v>
      </c>
      <c r="G116" s="72">
        <v>296</v>
      </c>
    </row>
    <row r="117" spans="1:7" s="72" customFormat="1" x14ac:dyDescent="0.25">
      <c r="A117" s="71">
        <v>22412</v>
      </c>
      <c r="B117" s="71" t="s">
        <v>685</v>
      </c>
      <c r="C117" s="71" t="s">
        <v>7</v>
      </c>
      <c r="D117" s="76" t="s">
        <v>585</v>
      </c>
      <c r="E117" s="76" t="s">
        <v>679</v>
      </c>
      <c r="F117" s="71">
        <v>2023</v>
      </c>
      <c r="G117" s="72">
        <v>51</v>
      </c>
    </row>
    <row r="118" spans="1:7" s="72" customFormat="1" x14ac:dyDescent="0.25">
      <c r="A118" s="71">
        <v>22412</v>
      </c>
      <c r="B118" s="71" t="s">
        <v>685</v>
      </c>
      <c r="C118" s="71" t="s">
        <v>7</v>
      </c>
      <c r="D118" s="76" t="s">
        <v>585</v>
      </c>
      <c r="E118" s="82" t="s">
        <v>680</v>
      </c>
      <c r="F118" s="71">
        <v>2023</v>
      </c>
      <c r="G118" s="72">
        <v>4</v>
      </c>
    </row>
    <row r="119" spans="1:7" s="72" customFormat="1" x14ac:dyDescent="0.25">
      <c r="A119" s="71">
        <v>22412</v>
      </c>
      <c r="B119" s="71" t="s">
        <v>685</v>
      </c>
      <c r="C119" s="71" t="s">
        <v>7</v>
      </c>
      <c r="D119" s="76" t="s">
        <v>585</v>
      </c>
      <c r="E119" s="82" t="s">
        <v>681</v>
      </c>
      <c r="F119" s="71">
        <v>2023</v>
      </c>
      <c r="G119" s="72">
        <v>4</v>
      </c>
    </row>
    <row r="120" spans="1:7" s="72" customFormat="1" x14ac:dyDescent="0.25">
      <c r="A120" s="71">
        <v>22412</v>
      </c>
      <c r="B120" s="71" t="s">
        <v>685</v>
      </c>
      <c r="C120" s="71" t="s">
        <v>7</v>
      </c>
      <c r="D120" s="76" t="s">
        <v>585</v>
      </c>
      <c r="E120" s="82" t="s">
        <v>682</v>
      </c>
      <c r="F120" s="71">
        <v>2023</v>
      </c>
      <c r="G120" s="72">
        <v>38</v>
      </c>
    </row>
    <row r="121" spans="1:7" s="72" customFormat="1" x14ac:dyDescent="0.25">
      <c r="A121" s="71">
        <v>22412</v>
      </c>
      <c r="B121" s="71" t="s">
        <v>685</v>
      </c>
      <c r="C121" s="71" t="s">
        <v>7</v>
      </c>
      <c r="D121" s="76" t="s">
        <v>585</v>
      </c>
      <c r="E121" s="82" t="s">
        <v>683</v>
      </c>
      <c r="F121" s="71">
        <v>2023</v>
      </c>
      <c r="G121" s="72">
        <v>172</v>
      </c>
    </row>
    <row r="122" spans="1:7" s="72" customFormat="1" x14ac:dyDescent="0.25">
      <c r="A122" s="71">
        <v>22412</v>
      </c>
      <c r="B122" s="71" t="s">
        <v>685</v>
      </c>
      <c r="C122" s="71" t="s">
        <v>7</v>
      </c>
      <c r="D122" s="77" t="s">
        <v>595</v>
      </c>
      <c r="E122" s="71" t="s">
        <v>7</v>
      </c>
      <c r="F122" s="71">
        <v>2023</v>
      </c>
      <c r="G122" s="72">
        <v>1340</v>
      </c>
    </row>
    <row r="123" spans="1:7" s="72" customFormat="1" x14ac:dyDescent="0.25">
      <c r="A123" s="71">
        <v>22412</v>
      </c>
      <c r="B123" s="71" t="s">
        <v>685</v>
      </c>
      <c r="C123" s="71" t="s">
        <v>7</v>
      </c>
      <c r="D123" s="77" t="s">
        <v>595</v>
      </c>
      <c r="E123" s="76" t="s">
        <v>563</v>
      </c>
      <c r="F123" s="71">
        <v>2023</v>
      </c>
      <c r="G123" s="72">
        <v>714</v>
      </c>
    </row>
    <row r="124" spans="1:7" s="72" customFormat="1" x14ac:dyDescent="0.25">
      <c r="A124" s="71">
        <v>22412</v>
      </c>
      <c r="B124" s="71" t="s">
        <v>685</v>
      </c>
      <c r="C124" s="71" t="s">
        <v>7</v>
      </c>
      <c r="D124" s="77" t="s">
        <v>595</v>
      </c>
      <c r="E124" s="76" t="s">
        <v>676</v>
      </c>
      <c r="F124" s="71">
        <v>2023</v>
      </c>
      <c r="G124" s="72">
        <v>4</v>
      </c>
    </row>
    <row r="125" spans="1:7" s="72" customFormat="1" x14ac:dyDescent="0.25">
      <c r="A125" s="71">
        <v>22412</v>
      </c>
      <c r="B125" s="71" t="s">
        <v>685</v>
      </c>
      <c r="C125" s="71" t="s">
        <v>7</v>
      </c>
      <c r="D125" s="77" t="s">
        <v>595</v>
      </c>
      <c r="E125" s="76" t="s">
        <v>677</v>
      </c>
      <c r="F125" s="71">
        <v>2023</v>
      </c>
      <c r="G125" s="72">
        <v>9</v>
      </c>
    </row>
    <row r="126" spans="1:7" s="72" customFormat="1" x14ac:dyDescent="0.25">
      <c r="A126" s="71">
        <v>22412</v>
      </c>
      <c r="B126" s="71" t="s">
        <v>685</v>
      </c>
      <c r="C126" s="71" t="s">
        <v>7</v>
      </c>
      <c r="D126" s="77" t="s">
        <v>595</v>
      </c>
      <c r="E126" s="76" t="s">
        <v>678</v>
      </c>
      <c r="F126" s="71">
        <v>2023</v>
      </c>
      <c r="G126" s="72">
        <v>194</v>
      </c>
    </row>
    <row r="127" spans="1:7" s="72" customFormat="1" x14ac:dyDescent="0.25">
      <c r="A127" s="71">
        <v>22412</v>
      </c>
      <c r="B127" s="71" t="s">
        <v>685</v>
      </c>
      <c r="C127" s="71" t="s">
        <v>7</v>
      </c>
      <c r="D127" s="77" t="s">
        <v>595</v>
      </c>
      <c r="E127" s="76" t="s">
        <v>679</v>
      </c>
      <c r="F127" s="71">
        <v>2023</v>
      </c>
      <c r="G127" s="72">
        <v>127</v>
      </c>
    </row>
    <row r="128" spans="1:7" s="72" customFormat="1" x14ac:dyDescent="0.25">
      <c r="A128" s="71">
        <v>22412</v>
      </c>
      <c r="B128" s="71" t="s">
        <v>685</v>
      </c>
      <c r="C128" s="71" t="s">
        <v>7</v>
      </c>
      <c r="D128" s="77" t="s">
        <v>595</v>
      </c>
      <c r="E128" s="82" t="s">
        <v>680</v>
      </c>
      <c r="F128" s="71">
        <v>2023</v>
      </c>
      <c r="G128" s="72">
        <v>104</v>
      </c>
    </row>
    <row r="129" spans="1:7" s="72" customFormat="1" x14ac:dyDescent="0.25">
      <c r="A129" s="71">
        <v>22412</v>
      </c>
      <c r="B129" s="71" t="s">
        <v>685</v>
      </c>
      <c r="C129" s="71" t="s">
        <v>7</v>
      </c>
      <c r="D129" s="77" t="s">
        <v>595</v>
      </c>
      <c r="E129" s="82" t="s">
        <v>681</v>
      </c>
      <c r="F129" s="71">
        <v>2023</v>
      </c>
      <c r="G129" s="72">
        <v>24</v>
      </c>
    </row>
    <row r="130" spans="1:7" s="72" customFormat="1" x14ac:dyDescent="0.25">
      <c r="A130" s="71">
        <v>22412</v>
      </c>
      <c r="B130" s="71" t="s">
        <v>685</v>
      </c>
      <c r="C130" s="71" t="s">
        <v>7</v>
      </c>
      <c r="D130" s="77" t="s">
        <v>595</v>
      </c>
      <c r="E130" s="82" t="s">
        <v>682</v>
      </c>
      <c r="F130" s="71">
        <v>2023</v>
      </c>
      <c r="G130" s="72">
        <v>100</v>
      </c>
    </row>
    <row r="131" spans="1:7" s="72" customFormat="1" x14ac:dyDescent="0.25">
      <c r="A131" s="71">
        <v>22412</v>
      </c>
      <c r="B131" s="71" t="s">
        <v>685</v>
      </c>
      <c r="C131" s="71" t="s">
        <v>7</v>
      </c>
      <c r="D131" s="77" t="s">
        <v>595</v>
      </c>
      <c r="E131" s="82" t="s">
        <v>683</v>
      </c>
      <c r="F131" s="71">
        <v>2023</v>
      </c>
      <c r="G131" s="72">
        <v>63</v>
      </c>
    </row>
    <row r="132" spans="1:7" s="72" customFormat="1" x14ac:dyDescent="0.25">
      <c r="A132" s="71">
        <v>22412</v>
      </c>
      <c r="B132" s="71" t="s">
        <v>685</v>
      </c>
      <c r="C132" s="71" t="s">
        <v>7</v>
      </c>
      <c r="D132" s="76" t="s">
        <v>593</v>
      </c>
      <c r="E132" s="71" t="s">
        <v>7</v>
      </c>
      <c r="F132" s="71">
        <v>2023</v>
      </c>
      <c r="G132" s="72">
        <v>4616</v>
      </c>
    </row>
    <row r="133" spans="1:7" s="72" customFormat="1" x14ac:dyDescent="0.25">
      <c r="A133" s="71">
        <v>22412</v>
      </c>
      <c r="B133" s="71" t="s">
        <v>685</v>
      </c>
      <c r="C133" s="71" t="s">
        <v>7</v>
      </c>
      <c r="D133" s="76" t="s">
        <v>593</v>
      </c>
      <c r="E133" s="76" t="s">
        <v>563</v>
      </c>
      <c r="F133" s="71">
        <v>2023</v>
      </c>
      <c r="G133" s="72">
        <v>491</v>
      </c>
    </row>
    <row r="134" spans="1:7" s="72" customFormat="1" x14ac:dyDescent="0.25">
      <c r="A134" s="71">
        <v>22412</v>
      </c>
      <c r="B134" s="71" t="s">
        <v>685</v>
      </c>
      <c r="C134" s="71" t="s">
        <v>7</v>
      </c>
      <c r="D134" s="76" t="s">
        <v>593</v>
      </c>
      <c r="E134" s="76" t="s">
        <v>676</v>
      </c>
      <c r="F134" s="71">
        <v>2023</v>
      </c>
      <c r="G134" s="72">
        <v>6</v>
      </c>
    </row>
    <row r="135" spans="1:7" s="72" customFormat="1" x14ac:dyDescent="0.25">
      <c r="A135" s="71">
        <v>22412</v>
      </c>
      <c r="B135" s="71" t="s">
        <v>685</v>
      </c>
      <c r="C135" s="71" t="s">
        <v>7</v>
      </c>
      <c r="D135" s="76" t="s">
        <v>593</v>
      </c>
      <c r="E135" s="76" t="s">
        <v>677</v>
      </c>
      <c r="F135" s="71">
        <v>2023</v>
      </c>
      <c r="G135" s="72">
        <v>11</v>
      </c>
    </row>
    <row r="136" spans="1:7" s="72" customFormat="1" x14ac:dyDescent="0.25">
      <c r="A136" s="71">
        <v>22412</v>
      </c>
      <c r="B136" s="71" t="s">
        <v>685</v>
      </c>
      <c r="C136" s="71" t="s">
        <v>7</v>
      </c>
      <c r="D136" s="76" t="s">
        <v>593</v>
      </c>
      <c r="E136" s="76" t="s">
        <v>678</v>
      </c>
      <c r="F136" s="71">
        <v>2023</v>
      </c>
      <c r="G136" s="72">
        <v>2497</v>
      </c>
    </row>
    <row r="137" spans="1:7" s="72" customFormat="1" x14ac:dyDescent="0.25">
      <c r="A137" s="71">
        <v>22412</v>
      </c>
      <c r="B137" s="71" t="s">
        <v>685</v>
      </c>
      <c r="C137" s="71" t="s">
        <v>7</v>
      </c>
      <c r="D137" s="76" t="s">
        <v>593</v>
      </c>
      <c r="E137" s="76" t="s">
        <v>679</v>
      </c>
      <c r="F137" s="71">
        <v>2023</v>
      </c>
      <c r="G137" s="72">
        <v>370</v>
      </c>
    </row>
    <row r="138" spans="1:7" s="72" customFormat="1" x14ac:dyDescent="0.25">
      <c r="A138" s="71">
        <v>22412</v>
      </c>
      <c r="B138" s="71" t="s">
        <v>685</v>
      </c>
      <c r="C138" s="71" t="s">
        <v>7</v>
      </c>
      <c r="D138" s="76" t="s">
        <v>593</v>
      </c>
      <c r="E138" s="82" t="s">
        <v>680</v>
      </c>
      <c r="F138" s="71">
        <v>2023</v>
      </c>
      <c r="G138" s="72">
        <v>42</v>
      </c>
    </row>
    <row r="139" spans="1:7" s="72" customFormat="1" x14ac:dyDescent="0.25">
      <c r="A139" s="71">
        <v>22412</v>
      </c>
      <c r="B139" s="71" t="s">
        <v>685</v>
      </c>
      <c r="C139" s="71" t="s">
        <v>7</v>
      </c>
      <c r="D139" s="76" t="s">
        <v>593</v>
      </c>
      <c r="E139" s="82" t="s">
        <v>681</v>
      </c>
      <c r="F139" s="71">
        <v>2023</v>
      </c>
      <c r="G139" s="72">
        <v>3</v>
      </c>
    </row>
    <row r="140" spans="1:7" s="72" customFormat="1" x14ac:dyDescent="0.25">
      <c r="A140" s="71">
        <v>22412</v>
      </c>
      <c r="B140" s="71" t="s">
        <v>685</v>
      </c>
      <c r="C140" s="71" t="s">
        <v>7</v>
      </c>
      <c r="D140" s="76" t="s">
        <v>593</v>
      </c>
      <c r="E140" s="82" t="s">
        <v>682</v>
      </c>
      <c r="F140" s="71">
        <v>2023</v>
      </c>
      <c r="G140" s="72">
        <v>854</v>
      </c>
    </row>
    <row r="141" spans="1:7" s="72" customFormat="1" x14ac:dyDescent="0.25">
      <c r="A141" s="71">
        <v>22412</v>
      </c>
      <c r="B141" s="71" t="s">
        <v>685</v>
      </c>
      <c r="C141" s="71" t="s">
        <v>7</v>
      </c>
      <c r="D141" s="76" t="s">
        <v>593</v>
      </c>
      <c r="E141" s="82" t="s">
        <v>683</v>
      </c>
      <c r="F141" s="71">
        <v>2023</v>
      </c>
      <c r="G141" s="72">
        <v>342</v>
      </c>
    </row>
    <row r="142" spans="1:7" s="72" customFormat="1" x14ac:dyDescent="0.25">
      <c r="A142" s="71">
        <v>22412</v>
      </c>
      <c r="B142" s="71" t="s">
        <v>685</v>
      </c>
      <c r="C142" s="71" t="s">
        <v>7</v>
      </c>
      <c r="D142" s="76" t="s">
        <v>586</v>
      </c>
      <c r="E142" s="71" t="s">
        <v>7</v>
      </c>
      <c r="F142" s="71">
        <v>2023</v>
      </c>
      <c r="G142" s="72">
        <v>462</v>
      </c>
    </row>
    <row r="143" spans="1:7" s="72" customFormat="1" x14ac:dyDescent="0.25">
      <c r="A143" s="71">
        <v>22412</v>
      </c>
      <c r="B143" s="71" t="s">
        <v>685</v>
      </c>
      <c r="C143" s="71" t="s">
        <v>7</v>
      </c>
      <c r="D143" s="76" t="s">
        <v>586</v>
      </c>
      <c r="E143" s="76" t="s">
        <v>563</v>
      </c>
      <c r="F143" s="71">
        <v>2023</v>
      </c>
      <c r="G143" s="72">
        <v>323</v>
      </c>
    </row>
    <row r="144" spans="1:7" s="72" customFormat="1" x14ac:dyDescent="0.25">
      <c r="A144" s="71">
        <v>22412</v>
      </c>
      <c r="B144" s="71" t="s">
        <v>685</v>
      </c>
      <c r="C144" s="71" t="s">
        <v>7</v>
      </c>
      <c r="D144" s="76" t="s">
        <v>586</v>
      </c>
      <c r="E144" s="76" t="s">
        <v>676</v>
      </c>
      <c r="F144" s="71">
        <v>2023</v>
      </c>
      <c r="G144" s="72" t="s">
        <v>917</v>
      </c>
    </row>
    <row r="145" spans="1:7" s="72" customFormat="1" ht="13.25" customHeight="1" x14ac:dyDescent="0.25">
      <c r="A145" s="71">
        <v>22412</v>
      </c>
      <c r="B145" s="71" t="s">
        <v>685</v>
      </c>
      <c r="C145" s="71" t="s">
        <v>7</v>
      </c>
      <c r="D145" s="76" t="s">
        <v>586</v>
      </c>
      <c r="E145" s="76" t="s">
        <v>677</v>
      </c>
      <c r="F145" s="71">
        <v>2023</v>
      </c>
      <c r="G145" s="72">
        <v>4</v>
      </c>
    </row>
    <row r="146" spans="1:7" s="72" customFormat="1" x14ac:dyDescent="0.25">
      <c r="A146" s="71">
        <v>22412</v>
      </c>
      <c r="B146" s="71" t="s">
        <v>685</v>
      </c>
      <c r="C146" s="71" t="s">
        <v>7</v>
      </c>
      <c r="D146" s="76" t="s">
        <v>586</v>
      </c>
      <c r="E146" s="76" t="s">
        <v>678</v>
      </c>
      <c r="F146" s="71">
        <v>2023</v>
      </c>
      <c r="G146" s="72">
        <v>56</v>
      </c>
    </row>
    <row r="147" spans="1:7" s="72" customFormat="1" x14ac:dyDescent="0.25">
      <c r="A147" s="71">
        <v>22412</v>
      </c>
      <c r="B147" s="71" t="s">
        <v>685</v>
      </c>
      <c r="C147" s="71" t="s">
        <v>7</v>
      </c>
      <c r="D147" s="76" t="s">
        <v>586</v>
      </c>
      <c r="E147" s="76" t="s">
        <v>679</v>
      </c>
      <c r="F147" s="71">
        <v>2023</v>
      </c>
      <c r="G147" s="72">
        <v>45</v>
      </c>
    </row>
    <row r="148" spans="1:7" s="72" customFormat="1" x14ac:dyDescent="0.25">
      <c r="A148" s="71">
        <v>22412</v>
      </c>
      <c r="B148" s="71" t="s">
        <v>685</v>
      </c>
      <c r="C148" s="71" t="s">
        <v>7</v>
      </c>
      <c r="D148" s="76" t="s">
        <v>586</v>
      </c>
      <c r="E148" s="82" t="s">
        <v>680</v>
      </c>
      <c r="F148" s="71">
        <v>2023</v>
      </c>
      <c r="G148" s="72">
        <v>22</v>
      </c>
    </row>
    <row r="149" spans="1:7" s="72" customFormat="1" x14ac:dyDescent="0.25">
      <c r="A149" s="71">
        <v>22412</v>
      </c>
      <c r="B149" s="71" t="s">
        <v>685</v>
      </c>
      <c r="C149" s="71" t="s">
        <v>7</v>
      </c>
      <c r="D149" s="76" t="s">
        <v>586</v>
      </c>
      <c r="E149" s="82" t="s">
        <v>681</v>
      </c>
      <c r="F149" s="71">
        <v>2023</v>
      </c>
      <c r="G149" s="72" t="s">
        <v>917</v>
      </c>
    </row>
    <row r="150" spans="1:7" s="72" customFormat="1" x14ac:dyDescent="0.25">
      <c r="A150" s="71">
        <v>22412</v>
      </c>
      <c r="B150" s="71" t="s">
        <v>685</v>
      </c>
      <c r="C150" s="71" t="s">
        <v>7</v>
      </c>
      <c r="D150" s="76" t="s">
        <v>586</v>
      </c>
      <c r="E150" s="82" t="s">
        <v>682</v>
      </c>
      <c r="F150" s="71">
        <v>2023</v>
      </c>
      <c r="G150" s="72">
        <v>2</v>
      </c>
    </row>
    <row r="151" spans="1:7" s="72" customFormat="1" x14ac:dyDescent="0.25">
      <c r="A151" s="71">
        <v>22412</v>
      </c>
      <c r="B151" s="71" t="s">
        <v>685</v>
      </c>
      <c r="C151" s="71" t="s">
        <v>7</v>
      </c>
      <c r="D151" s="76" t="s">
        <v>586</v>
      </c>
      <c r="E151" s="82" t="s">
        <v>683</v>
      </c>
      <c r="F151" s="71">
        <v>2023</v>
      </c>
      <c r="G151" s="72">
        <v>10</v>
      </c>
    </row>
    <row r="152" spans="1:7" s="72" customFormat="1" x14ac:dyDescent="0.25">
      <c r="A152" s="71">
        <v>22412</v>
      </c>
      <c r="B152" s="71" t="s">
        <v>685</v>
      </c>
      <c r="C152" s="71" t="s">
        <v>7</v>
      </c>
      <c r="D152" s="76" t="s">
        <v>587</v>
      </c>
      <c r="E152" s="71" t="s">
        <v>7</v>
      </c>
      <c r="F152" s="71">
        <v>2023</v>
      </c>
      <c r="G152" s="72">
        <v>61</v>
      </c>
    </row>
    <row r="153" spans="1:7" s="72" customFormat="1" x14ac:dyDescent="0.25">
      <c r="A153" s="71">
        <v>22412</v>
      </c>
      <c r="B153" s="71" t="s">
        <v>685</v>
      </c>
      <c r="C153" s="71" t="s">
        <v>7</v>
      </c>
      <c r="D153" s="76" t="s">
        <v>587</v>
      </c>
      <c r="E153" s="76" t="s">
        <v>563</v>
      </c>
      <c r="F153" s="71">
        <v>2023</v>
      </c>
      <c r="G153" s="72">
        <v>24</v>
      </c>
    </row>
    <row r="154" spans="1:7" s="72" customFormat="1" x14ac:dyDescent="0.25">
      <c r="A154" s="71">
        <v>22412</v>
      </c>
      <c r="B154" s="71" t="s">
        <v>685</v>
      </c>
      <c r="C154" s="71" t="s">
        <v>7</v>
      </c>
      <c r="D154" s="76" t="s">
        <v>587</v>
      </c>
      <c r="E154" s="76" t="s">
        <v>676</v>
      </c>
      <c r="F154" s="71">
        <v>2023</v>
      </c>
      <c r="G154" s="72" t="s">
        <v>917</v>
      </c>
    </row>
    <row r="155" spans="1:7" s="72" customFormat="1" x14ac:dyDescent="0.25">
      <c r="A155" s="71">
        <v>22412</v>
      </c>
      <c r="B155" s="71" t="s">
        <v>685</v>
      </c>
      <c r="C155" s="71" t="s">
        <v>7</v>
      </c>
      <c r="D155" s="76" t="s">
        <v>587</v>
      </c>
      <c r="E155" s="76" t="s">
        <v>677</v>
      </c>
      <c r="F155" s="71">
        <v>2023</v>
      </c>
      <c r="G155" s="72" t="s">
        <v>917</v>
      </c>
    </row>
    <row r="156" spans="1:7" s="72" customFormat="1" x14ac:dyDescent="0.25">
      <c r="A156" s="71">
        <v>22412</v>
      </c>
      <c r="B156" s="71" t="s">
        <v>685</v>
      </c>
      <c r="C156" s="71" t="s">
        <v>7</v>
      </c>
      <c r="D156" s="76" t="s">
        <v>587</v>
      </c>
      <c r="E156" s="76" t="s">
        <v>678</v>
      </c>
      <c r="F156" s="71">
        <v>2023</v>
      </c>
      <c r="G156" s="72">
        <v>17</v>
      </c>
    </row>
    <row r="157" spans="1:7" s="72" customFormat="1" x14ac:dyDescent="0.25">
      <c r="A157" s="71">
        <v>22412</v>
      </c>
      <c r="B157" s="71" t="s">
        <v>685</v>
      </c>
      <c r="C157" s="71" t="s">
        <v>7</v>
      </c>
      <c r="D157" s="76" t="s">
        <v>587</v>
      </c>
      <c r="E157" s="76" t="s">
        <v>679</v>
      </c>
      <c r="F157" s="71">
        <v>2023</v>
      </c>
      <c r="G157" s="72">
        <v>3</v>
      </c>
    </row>
    <row r="158" spans="1:7" s="72" customFormat="1" x14ac:dyDescent="0.25">
      <c r="A158" s="71">
        <v>22412</v>
      </c>
      <c r="B158" s="71" t="s">
        <v>685</v>
      </c>
      <c r="C158" s="71" t="s">
        <v>7</v>
      </c>
      <c r="D158" s="76" t="s">
        <v>587</v>
      </c>
      <c r="E158" s="82" t="s">
        <v>680</v>
      </c>
      <c r="F158" s="71">
        <v>2023</v>
      </c>
      <c r="G158" s="72">
        <v>14</v>
      </c>
    </row>
    <row r="159" spans="1:7" s="72" customFormat="1" x14ac:dyDescent="0.25">
      <c r="A159" s="71">
        <v>22412</v>
      </c>
      <c r="B159" s="71" t="s">
        <v>685</v>
      </c>
      <c r="C159" s="71" t="s">
        <v>7</v>
      </c>
      <c r="D159" s="76" t="s">
        <v>587</v>
      </c>
      <c r="E159" s="82" t="s">
        <v>681</v>
      </c>
      <c r="F159" s="71">
        <v>2023</v>
      </c>
      <c r="G159" s="72" t="s">
        <v>917</v>
      </c>
    </row>
    <row r="160" spans="1:7" s="72" customFormat="1" x14ac:dyDescent="0.25">
      <c r="A160" s="71">
        <v>22412</v>
      </c>
      <c r="B160" s="71" t="s">
        <v>685</v>
      </c>
      <c r="C160" s="71" t="s">
        <v>7</v>
      </c>
      <c r="D160" s="76" t="s">
        <v>587</v>
      </c>
      <c r="E160" s="82" t="s">
        <v>682</v>
      </c>
      <c r="F160" s="71">
        <v>2023</v>
      </c>
      <c r="G160" s="72">
        <v>2</v>
      </c>
    </row>
    <row r="161" spans="1:7" s="72" customFormat="1" x14ac:dyDescent="0.25">
      <c r="A161" s="71">
        <v>22412</v>
      </c>
      <c r="B161" s="71" t="s">
        <v>685</v>
      </c>
      <c r="C161" s="71" t="s">
        <v>7</v>
      </c>
      <c r="D161" s="76" t="s">
        <v>587</v>
      </c>
      <c r="E161" s="82" t="s">
        <v>683</v>
      </c>
      <c r="F161" s="71">
        <v>2023</v>
      </c>
      <c r="G161" s="72" t="s">
        <v>917</v>
      </c>
    </row>
    <row r="162" spans="1:7" s="72" customFormat="1" x14ac:dyDescent="0.25">
      <c r="A162" s="71">
        <v>22412</v>
      </c>
      <c r="B162" s="71" t="s">
        <v>685</v>
      </c>
      <c r="C162" s="71" t="s">
        <v>7</v>
      </c>
      <c r="D162" s="76" t="s">
        <v>596</v>
      </c>
      <c r="E162" s="71" t="s">
        <v>7</v>
      </c>
      <c r="F162" s="71">
        <v>2023</v>
      </c>
      <c r="G162" s="72">
        <v>2833</v>
      </c>
    </row>
    <row r="163" spans="1:7" s="72" customFormat="1" x14ac:dyDescent="0.25">
      <c r="A163" s="71">
        <v>22412</v>
      </c>
      <c r="B163" s="71" t="s">
        <v>685</v>
      </c>
      <c r="C163" s="71" t="s">
        <v>7</v>
      </c>
      <c r="D163" s="76" t="s">
        <v>596</v>
      </c>
      <c r="E163" s="76" t="s">
        <v>563</v>
      </c>
      <c r="F163" s="71">
        <v>2023</v>
      </c>
      <c r="G163" s="72">
        <v>521</v>
      </c>
    </row>
    <row r="164" spans="1:7" s="72" customFormat="1" x14ac:dyDescent="0.25">
      <c r="A164" s="71">
        <v>22412</v>
      </c>
      <c r="B164" s="71" t="s">
        <v>685</v>
      </c>
      <c r="C164" s="71" t="s">
        <v>7</v>
      </c>
      <c r="D164" s="76" t="s">
        <v>596</v>
      </c>
      <c r="E164" s="76" t="s">
        <v>676</v>
      </c>
      <c r="F164" s="71">
        <v>2023</v>
      </c>
      <c r="G164" s="72">
        <v>9</v>
      </c>
    </row>
    <row r="165" spans="1:7" s="72" customFormat="1" ht="13.25" customHeight="1" x14ac:dyDescent="0.25">
      <c r="A165" s="71">
        <v>22412</v>
      </c>
      <c r="B165" s="71" t="s">
        <v>685</v>
      </c>
      <c r="C165" s="71" t="s">
        <v>7</v>
      </c>
      <c r="D165" s="76" t="s">
        <v>596</v>
      </c>
      <c r="E165" s="76" t="s">
        <v>677</v>
      </c>
      <c r="F165" s="71">
        <v>2023</v>
      </c>
      <c r="G165" s="72">
        <v>1</v>
      </c>
    </row>
    <row r="166" spans="1:7" s="72" customFormat="1" x14ac:dyDescent="0.25">
      <c r="A166" s="71">
        <v>22412</v>
      </c>
      <c r="B166" s="71" t="s">
        <v>685</v>
      </c>
      <c r="C166" s="71" t="s">
        <v>7</v>
      </c>
      <c r="D166" s="76" t="s">
        <v>596</v>
      </c>
      <c r="E166" s="76" t="s">
        <v>678</v>
      </c>
      <c r="F166" s="71">
        <v>2023</v>
      </c>
      <c r="G166" s="72">
        <v>172</v>
      </c>
    </row>
    <row r="167" spans="1:7" s="72" customFormat="1" x14ac:dyDescent="0.25">
      <c r="A167" s="71">
        <v>22412</v>
      </c>
      <c r="B167" s="71" t="s">
        <v>685</v>
      </c>
      <c r="C167" s="71" t="s">
        <v>7</v>
      </c>
      <c r="D167" s="76" t="s">
        <v>596</v>
      </c>
      <c r="E167" s="76" t="s">
        <v>679</v>
      </c>
      <c r="F167" s="71">
        <v>2023</v>
      </c>
      <c r="G167" s="72">
        <v>31</v>
      </c>
    </row>
    <row r="168" spans="1:7" s="72" customFormat="1" x14ac:dyDescent="0.25">
      <c r="A168" s="71">
        <v>22412</v>
      </c>
      <c r="B168" s="71" t="s">
        <v>685</v>
      </c>
      <c r="C168" s="71" t="s">
        <v>7</v>
      </c>
      <c r="D168" s="76" t="s">
        <v>596</v>
      </c>
      <c r="E168" s="82" t="s">
        <v>680</v>
      </c>
      <c r="F168" s="71">
        <v>2023</v>
      </c>
      <c r="G168" s="72">
        <v>13</v>
      </c>
    </row>
    <row r="169" spans="1:7" s="72" customFormat="1" x14ac:dyDescent="0.25">
      <c r="A169" s="71">
        <v>22412</v>
      </c>
      <c r="B169" s="71" t="s">
        <v>685</v>
      </c>
      <c r="C169" s="71" t="s">
        <v>7</v>
      </c>
      <c r="D169" s="76" t="s">
        <v>596</v>
      </c>
      <c r="E169" s="82" t="s">
        <v>681</v>
      </c>
      <c r="F169" s="71">
        <v>2023</v>
      </c>
      <c r="G169" s="72">
        <v>1</v>
      </c>
    </row>
    <row r="170" spans="1:7" s="72" customFormat="1" x14ac:dyDescent="0.25">
      <c r="A170" s="71">
        <v>22412</v>
      </c>
      <c r="B170" s="71" t="s">
        <v>685</v>
      </c>
      <c r="C170" s="71" t="s">
        <v>7</v>
      </c>
      <c r="D170" s="76" t="s">
        <v>596</v>
      </c>
      <c r="E170" s="82" t="s">
        <v>682</v>
      </c>
      <c r="F170" s="71">
        <v>2023</v>
      </c>
      <c r="G170" s="72">
        <v>1954</v>
      </c>
    </row>
    <row r="171" spans="1:7" s="72" customFormat="1" x14ac:dyDescent="0.25">
      <c r="A171" s="71">
        <v>22412</v>
      </c>
      <c r="B171" s="71" t="s">
        <v>685</v>
      </c>
      <c r="C171" s="71" t="s">
        <v>7</v>
      </c>
      <c r="D171" s="76" t="s">
        <v>596</v>
      </c>
      <c r="E171" s="82" t="s">
        <v>683</v>
      </c>
      <c r="F171" s="71">
        <v>2023</v>
      </c>
      <c r="G171" s="72">
        <v>131</v>
      </c>
    </row>
    <row r="172" spans="1:7" s="72" customFormat="1" x14ac:dyDescent="0.25">
      <c r="A172" s="71">
        <v>22412</v>
      </c>
      <c r="B172" s="71" t="s">
        <v>685</v>
      </c>
      <c r="C172" s="71" t="s">
        <v>7</v>
      </c>
      <c r="D172" s="76" t="s">
        <v>588</v>
      </c>
      <c r="E172" s="71" t="s">
        <v>7</v>
      </c>
      <c r="F172" s="71">
        <v>2023</v>
      </c>
      <c r="G172" s="72">
        <v>48050</v>
      </c>
    </row>
    <row r="173" spans="1:7" s="72" customFormat="1" x14ac:dyDescent="0.25">
      <c r="A173" s="71">
        <v>22412</v>
      </c>
      <c r="B173" s="71" t="s">
        <v>685</v>
      </c>
      <c r="C173" s="71" t="s">
        <v>7</v>
      </c>
      <c r="D173" s="76" t="s">
        <v>588</v>
      </c>
      <c r="E173" s="76" t="s">
        <v>563</v>
      </c>
      <c r="F173" s="71">
        <v>2023</v>
      </c>
      <c r="G173" s="72">
        <v>20565</v>
      </c>
    </row>
    <row r="174" spans="1:7" s="72" customFormat="1" x14ac:dyDescent="0.25">
      <c r="A174" s="71">
        <v>22412</v>
      </c>
      <c r="B174" s="71" t="s">
        <v>685</v>
      </c>
      <c r="C174" s="71" t="s">
        <v>7</v>
      </c>
      <c r="D174" s="76" t="s">
        <v>588</v>
      </c>
      <c r="E174" s="76" t="s">
        <v>676</v>
      </c>
      <c r="F174" s="71">
        <v>2023</v>
      </c>
      <c r="G174" s="72">
        <v>99</v>
      </c>
    </row>
    <row r="175" spans="1:7" s="72" customFormat="1" ht="14.4" customHeight="1" x14ac:dyDescent="0.25">
      <c r="A175" s="71">
        <v>22412</v>
      </c>
      <c r="B175" s="71" t="s">
        <v>685</v>
      </c>
      <c r="C175" s="71" t="s">
        <v>7</v>
      </c>
      <c r="D175" s="76" t="s">
        <v>588</v>
      </c>
      <c r="E175" s="76" t="s">
        <v>677</v>
      </c>
      <c r="F175" s="71">
        <v>2023</v>
      </c>
      <c r="G175" s="72">
        <v>332</v>
      </c>
    </row>
    <row r="176" spans="1:7" s="72" customFormat="1" x14ac:dyDescent="0.25">
      <c r="A176" s="71">
        <v>22412</v>
      </c>
      <c r="B176" s="71" t="s">
        <v>685</v>
      </c>
      <c r="C176" s="71" t="s">
        <v>7</v>
      </c>
      <c r="D176" s="76" t="s">
        <v>588</v>
      </c>
      <c r="E176" s="76" t="s">
        <v>678</v>
      </c>
      <c r="F176" s="71">
        <v>2023</v>
      </c>
      <c r="G176" s="72">
        <v>6351</v>
      </c>
    </row>
    <row r="177" spans="1:7" s="72" customFormat="1" x14ac:dyDescent="0.25">
      <c r="A177" s="71">
        <v>22412</v>
      </c>
      <c r="B177" s="71" t="s">
        <v>685</v>
      </c>
      <c r="C177" s="71" t="s">
        <v>7</v>
      </c>
      <c r="D177" s="76" t="s">
        <v>588</v>
      </c>
      <c r="E177" s="76" t="s">
        <v>679</v>
      </c>
      <c r="F177" s="71">
        <v>2023</v>
      </c>
      <c r="G177" s="72">
        <v>19508</v>
      </c>
    </row>
    <row r="178" spans="1:7" s="72" customFormat="1" x14ac:dyDescent="0.25">
      <c r="A178" s="71">
        <v>22412</v>
      </c>
      <c r="B178" s="71" t="s">
        <v>685</v>
      </c>
      <c r="C178" s="71" t="s">
        <v>7</v>
      </c>
      <c r="D178" s="76" t="s">
        <v>588</v>
      </c>
      <c r="E178" s="82" t="s">
        <v>680</v>
      </c>
      <c r="F178" s="71">
        <v>2023</v>
      </c>
      <c r="G178" s="72">
        <v>565</v>
      </c>
    </row>
    <row r="179" spans="1:7" s="72" customFormat="1" x14ac:dyDescent="0.25">
      <c r="A179" s="71">
        <v>22412</v>
      </c>
      <c r="B179" s="71" t="s">
        <v>685</v>
      </c>
      <c r="C179" s="71" t="s">
        <v>7</v>
      </c>
      <c r="D179" s="76" t="s">
        <v>588</v>
      </c>
      <c r="E179" s="82" t="s">
        <v>681</v>
      </c>
      <c r="F179" s="71">
        <v>2023</v>
      </c>
      <c r="G179" s="72">
        <v>24</v>
      </c>
    </row>
    <row r="180" spans="1:7" s="72" customFormat="1" x14ac:dyDescent="0.25">
      <c r="A180" s="71">
        <v>22412</v>
      </c>
      <c r="B180" s="71" t="s">
        <v>685</v>
      </c>
      <c r="C180" s="71" t="s">
        <v>7</v>
      </c>
      <c r="D180" s="76" t="s">
        <v>588</v>
      </c>
      <c r="E180" s="82" t="s">
        <v>682</v>
      </c>
      <c r="F180" s="71">
        <v>2023</v>
      </c>
      <c r="G180" s="72">
        <v>129</v>
      </c>
    </row>
    <row r="181" spans="1:7" s="72" customFormat="1" x14ac:dyDescent="0.25">
      <c r="A181" s="71">
        <v>22412</v>
      </c>
      <c r="B181" s="71" t="s">
        <v>685</v>
      </c>
      <c r="C181" s="71" t="s">
        <v>7</v>
      </c>
      <c r="D181" s="76" t="s">
        <v>588</v>
      </c>
      <c r="E181" s="82" t="s">
        <v>683</v>
      </c>
      <c r="F181" s="71">
        <v>2023</v>
      </c>
      <c r="G181" s="72">
        <v>477</v>
      </c>
    </row>
    <row r="182" spans="1:7" s="72" customFormat="1" x14ac:dyDescent="0.25">
      <c r="A182" s="71">
        <v>22412</v>
      </c>
      <c r="B182" s="71" t="s">
        <v>685</v>
      </c>
      <c r="C182" s="71" t="s">
        <v>7</v>
      </c>
      <c r="D182" s="76" t="s">
        <v>594</v>
      </c>
      <c r="E182" s="71" t="s">
        <v>7</v>
      </c>
      <c r="F182" s="71">
        <v>2023</v>
      </c>
      <c r="G182" s="72">
        <v>1338</v>
      </c>
    </row>
    <row r="183" spans="1:7" s="72" customFormat="1" x14ac:dyDescent="0.25">
      <c r="A183" s="71">
        <v>22412</v>
      </c>
      <c r="B183" s="71" t="s">
        <v>685</v>
      </c>
      <c r="C183" s="71" t="s">
        <v>7</v>
      </c>
      <c r="D183" s="76" t="s">
        <v>594</v>
      </c>
      <c r="E183" s="76" t="s">
        <v>563</v>
      </c>
      <c r="F183" s="71">
        <v>2023</v>
      </c>
      <c r="G183" s="72">
        <v>63</v>
      </c>
    </row>
    <row r="184" spans="1:7" s="72" customFormat="1" x14ac:dyDescent="0.25">
      <c r="A184" s="71">
        <v>22412</v>
      </c>
      <c r="B184" s="71" t="s">
        <v>685</v>
      </c>
      <c r="C184" s="71" t="s">
        <v>7</v>
      </c>
      <c r="D184" s="76" t="s">
        <v>594</v>
      </c>
      <c r="E184" s="76" t="s">
        <v>676</v>
      </c>
      <c r="F184" s="71">
        <v>2023</v>
      </c>
      <c r="G184" s="72">
        <v>1</v>
      </c>
    </row>
    <row r="185" spans="1:7" s="72" customFormat="1" x14ac:dyDescent="0.25">
      <c r="A185" s="71">
        <v>22412</v>
      </c>
      <c r="B185" s="71" t="s">
        <v>685</v>
      </c>
      <c r="C185" s="71" t="s">
        <v>7</v>
      </c>
      <c r="D185" s="76" t="s">
        <v>594</v>
      </c>
      <c r="E185" s="76" t="s">
        <v>677</v>
      </c>
      <c r="F185" s="71">
        <v>2023</v>
      </c>
      <c r="G185" s="72">
        <v>3</v>
      </c>
    </row>
    <row r="186" spans="1:7" s="72" customFormat="1" x14ac:dyDescent="0.25">
      <c r="A186" s="71">
        <v>22412</v>
      </c>
      <c r="B186" s="71" t="s">
        <v>685</v>
      </c>
      <c r="C186" s="71" t="s">
        <v>7</v>
      </c>
      <c r="D186" s="76" t="s">
        <v>594</v>
      </c>
      <c r="E186" s="76" t="s">
        <v>678</v>
      </c>
      <c r="F186" s="71">
        <v>2023</v>
      </c>
      <c r="G186" s="72">
        <v>24</v>
      </c>
    </row>
    <row r="187" spans="1:7" s="72" customFormat="1" x14ac:dyDescent="0.25">
      <c r="A187" s="71">
        <v>22412</v>
      </c>
      <c r="B187" s="71" t="s">
        <v>685</v>
      </c>
      <c r="C187" s="71" t="s">
        <v>7</v>
      </c>
      <c r="D187" s="76" t="s">
        <v>594</v>
      </c>
      <c r="E187" s="76" t="s">
        <v>679</v>
      </c>
      <c r="F187" s="71">
        <v>2023</v>
      </c>
      <c r="G187" s="72">
        <v>21</v>
      </c>
    </row>
    <row r="188" spans="1:7" s="72" customFormat="1" x14ac:dyDescent="0.25">
      <c r="A188" s="71">
        <v>22412</v>
      </c>
      <c r="B188" s="71" t="s">
        <v>685</v>
      </c>
      <c r="C188" s="71" t="s">
        <v>7</v>
      </c>
      <c r="D188" s="76" t="s">
        <v>594</v>
      </c>
      <c r="E188" s="82" t="s">
        <v>680</v>
      </c>
      <c r="F188" s="71">
        <v>2023</v>
      </c>
      <c r="G188" s="72">
        <v>1157</v>
      </c>
    </row>
    <row r="189" spans="1:7" s="72" customFormat="1" x14ac:dyDescent="0.25">
      <c r="A189" s="71">
        <v>22412</v>
      </c>
      <c r="B189" s="71" t="s">
        <v>685</v>
      </c>
      <c r="C189" s="71" t="s">
        <v>7</v>
      </c>
      <c r="D189" s="76" t="s">
        <v>594</v>
      </c>
      <c r="E189" s="82" t="s">
        <v>681</v>
      </c>
      <c r="F189" s="71">
        <v>2023</v>
      </c>
      <c r="G189" s="72">
        <v>19</v>
      </c>
    </row>
    <row r="190" spans="1:7" s="72" customFormat="1" ht="12" customHeight="1" x14ac:dyDescent="0.25">
      <c r="A190" s="71">
        <v>22412</v>
      </c>
      <c r="B190" s="71" t="s">
        <v>685</v>
      </c>
      <c r="C190" s="71" t="s">
        <v>7</v>
      </c>
      <c r="D190" s="76" t="s">
        <v>594</v>
      </c>
      <c r="E190" s="82" t="s">
        <v>682</v>
      </c>
      <c r="F190" s="71">
        <v>2023</v>
      </c>
      <c r="G190" s="72">
        <v>37</v>
      </c>
    </row>
    <row r="191" spans="1:7" s="72" customFormat="1" x14ac:dyDescent="0.25">
      <c r="A191" s="71">
        <v>22412</v>
      </c>
      <c r="B191" s="71" t="s">
        <v>685</v>
      </c>
      <c r="C191" s="71" t="s">
        <v>7</v>
      </c>
      <c r="D191" s="76" t="s">
        <v>594</v>
      </c>
      <c r="E191" s="82" t="s">
        <v>683</v>
      </c>
      <c r="F191" s="71">
        <v>2023</v>
      </c>
      <c r="G191" s="72">
        <v>13</v>
      </c>
    </row>
    <row r="192" spans="1:7" s="72" customFormat="1" x14ac:dyDescent="0.25">
      <c r="A192" s="71">
        <v>22412</v>
      </c>
      <c r="B192" s="71" t="s">
        <v>685</v>
      </c>
      <c r="C192" s="71" t="s">
        <v>7</v>
      </c>
      <c r="D192" s="76" t="s">
        <v>589</v>
      </c>
      <c r="E192" s="71" t="s">
        <v>7</v>
      </c>
      <c r="F192" s="71">
        <v>2023</v>
      </c>
      <c r="G192" s="72">
        <v>23228</v>
      </c>
    </row>
    <row r="193" spans="1:7" s="72" customFormat="1" x14ac:dyDescent="0.25">
      <c r="A193" s="71">
        <v>22412</v>
      </c>
      <c r="B193" s="71" t="s">
        <v>685</v>
      </c>
      <c r="C193" s="71" t="s">
        <v>7</v>
      </c>
      <c r="D193" s="76" t="s">
        <v>589</v>
      </c>
      <c r="E193" s="76" t="s">
        <v>563</v>
      </c>
      <c r="F193" s="71">
        <v>2023</v>
      </c>
      <c r="G193" s="72">
        <v>1552</v>
      </c>
    </row>
    <row r="194" spans="1:7" s="72" customFormat="1" x14ac:dyDescent="0.25">
      <c r="A194" s="71">
        <v>22412</v>
      </c>
      <c r="B194" s="71" t="s">
        <v>685</v>
      </c>
      <c r="C194" s="71" t="s">
        <v>7</v>
      </c>
      <c r="D194" s="76" t="s">
        <v>589</v>
      </c>
      <c r="E194" s="76" t="s">
        <v>676</v>
      </c>
      <c r="F194" s="71">
        <v>2023</v>
      </c>
      <c r="G194" s="72">
        <v>6</v>
      </c>
    </row>
    <row r="195" spans="1:7" s="72" customFormat="1" x14ac:dyDescent="0.25">
      <c r="A195" s="71">
        <v>22412</v>
      </c>
      <c r="B195" s="71" t="s">
        <v>685</v>
      </c>
      <c r="C195" s="71" t="s">
        <v>7</v>
      </c>
      <c r="D195" s="76" t="s">
        <v>589</v>
      </c>
      <c r="E195" s="76" t="s">
        <v>677</v>
      </c>
      <c r="F195" s="71">
        <v>2023</v>
      </c>
      <c r="G195" s="72">
        <v>42</v>
      </c>
    </row>
    <row r="196" spans="1:7" s="72" customFormat="1" x14ac:dyDescent="0.25">
      <c r="A196" s="71">
        <v>22412</v>
      </c>
      <c r="B196" s="71" t="s">
        <v>685</v>
      </c>
      <c r="C196" s="71" t="s">
        <v>7</v>
      </c>
      <c r="D196" s="76" t="s">
        <v>589</v>
      </c>
      <c r="E196" s="76" t="s">
        <v>678</v>
      </c>
      <c r="F196" s="71">
        <v>2023</v>
      </c>
      <c r="G196" s="72">
        <v>246</v>
      </c>
    </row>
    <row r="197" spans="1:7" s="72" customFormat="1" x14ac:dyDescent="0.25">
      <c r="A197" s="71">
        <v>22412</v>
      </c>
      <c r="B197" s="71" t="s">
        <v>685</v>
      </c>
      <c r="C197" s="71" t="s">
        <v>7</v>
      </c>
      <c r="D197" s="76" t="s">
        <v>589</v>
      </c>
      <c r="E197" s="76" t="s">
        <v>679</v>
      </c>
      <c r="F197" s="71">
        <v>2023</v>
      </c>
      <c r="G197" s="72">
        <v>260</v>
      </c>
    </row>
    <row r="198" spans="1:7" s="72" customFormat="1" x14ac:dyDescent="0.25">
      <c r="A198" s="71">
        <v>22412</v>
      </c>
      <c r="B198" s="71" t="s">
        <v>685</v>
      </c>
      <c r="C198" s="71" t="s">
        <v>7</v>
      </c>
      <c r="D198" s="76" t="s">
        <v>589</v>
      </c>
      <c r="E198" s="82" t="s">
        <v>680</v>
      </c>
      <c r="F198" s="71">
        <v>2023</v>
      </c>
      <c r="G198" s="72">
        <v>20163</v>
      </c>
    </row>
    <row r="199" spans="1:7" s="72" customFormat="1" x14ac:dyDescent="0.25">
      <c r="A199" s="71">
        <v>22412</v>
      </c>
      <c r="B199" s="71" t="s">
        <v>685</v>
      </c>
      <c r="C199" s="71" t="s">
        <v>7</v>
      </c>
      <c r="D199" s="76" t="s">
        <v>589</v>
      </c>
      <c r="E199" s="82" t="s">
        <v>681</v>
      </c>
      <c r="F199" s="71">
        <v>2023</v>
      </c>
      <c r="G199" s="72">
        <v>380</v>
      </c>
    </row>
    <row r="200" spans="1:7" s="72" customFormat="1" x14ac:dyDescent="0.25">
      <c r="A200" s="71">
        <v>22412</v>
      </c>
      <c r="B200" s="71" t="s">
        <v>685</v>
      </c>
      <c r="C200" s="71" t="s">
        <v>7</v>
      </c>
      <c r="D200" s="76" t="s">
        <v>589</v>
      </c>
      <c r="E200" s="82" t="s">
        <v>682</v>
      </c>
      <c r="F200" s="71">
        <v>2023</v>
      </c>
      <c r="G200" s="72">
        <v>168</v>
      </c>
    </row>
    <row r="201" spans="1:7" s="72" customFormat="1" x14ac:dyDescent="0.25">
      <c r="A201" s="71">
        <v>22412</v>
      </c>
      <c r="B201" s="71" t="s">
        <v>685</v>
      </c>
      <c r="C201" s="71" t="s">
        <v>7</v>
      </c>
      <c r="D201" s="76" t="s">
        <v>589</v>
      </c>
      <c r="E201" s="82" t="s">
        <v>683</v>
      </c>
      <c r="F201" s="71">
        <v>2023</v>
      </c>
      <c r="G201" s="72">
        <v>411</v>
      </c>
    </row>
    <row r="202" spans="1:7" s="72" customFormat="1" x14ac:dyDescent="0.25">
      <c r="A202" s="71">
        <v>22412</v>
      </c>
      <c r="B202" s="71" t="s">
        <v>685</v>
      </c>
      <c r="C202" s="71" t="s">
        <v>7</v>
      </c>
      <c r="D202" s="76" t="s">
        <v>590</v>
      </c>
      <c r="E202" s="71" t="s">
        <v>7</v>
      </c>
      <c r="F202" s="71">
        <v>2023</v>
      </c>
      <c r="G202" s="72">
        <v>142832</v>
      </c>
    </row>
    <row r="203" spans="1:7" s="72" customFormat="1" x14ac:dyDescent="0.25">
      <c r="A203" s="71">
        <v>22412</v>
      </c>
      <c r="B203" s="71" t="s">
        <v>685</v>
      </c>
      <c r="C203" s="71" t="s">
        <v>7</v>
      </c>
      <c r="D203" s="76" t="s">
        <v>590</v>
      </c>
      <c r="E203" s="76" t="s">
        <v>563</v>
      </c>
      <c r="F203" s="71">
        <v>2023</v>
      </c>
      <c r="G203" s="72">
        <v>54015</v>
      </c>
    </row>
    <row r="204" spans="1:7" s="72" customFormat="1" x14ac:dyDescent="0.25">
      <c r="A204" s="71">
        <v>22412</v>
      </c>
      <c r="B204" s="71" t="s">
        <v>685</v>
      </c>
      <c r="C204" s="71" t="s">
        <v>7</v>
      </c>
      <c r="D204" s="76" t="s">
        <v>590</v>
      </c>
      <c r="E204" s="76" t="s">
        <v>676</v>
      </c>
      <c r="F204" s="71">
        <v>2023</v>
      </c>
      <c r="G204" s="72">
        <v>145</v>
      </c>
    </row>
    <row r="205" spans="1:7" s="72" customFormat="1" x14ac:dyDescent="0.25">
      <c r="A205" s="71">
        <v>22412</v>
      </c>
      <c r="B205" s="71" t="s">
        <v>685</v>
      </c>
      <c r="C205" s="71" t="s">
        <v>7</v>
      </c>
      <c r="D205" s="76" t="s">
        <v>590</v>
      </c>
      <c r="E205" s="76" t="s">
        <v>677</v>
      </c>
      <c r="F205" s="71">
        <v>2023</v>
      </c>
      <c r="G205" s="72">
        <v>899</v>
      </c>
    </row>
    <row r="206" spans="1:7" s="72" customFormat="1" x14ac:dyDescent="0.25">
      <c r="A206" s="71">
        <v>22412</v>
      </c>
      <c r="B206" s="71" t="s">
        <v>685</v>
      </c>
      <c r="C206" s="71" t="s">
        <v>7</v>
      </c>
      <c r="D206" s="76" t="s">
        <v>590</v>
      </c>
      <c r="E206" s="76" t="s">
        <v>678</v>
      </c>
      <c r="F206" s="71">
        <v>2023</v>
      </c>
      <c r="G206" s="72">
        <v>8430</v>
      </c>
    </row>
    <row r="207" spans="1:7" s="72" customFormat="1" x14ac:dyDescent="0.25">
      <c r="A207" s="71">
        <v>22412</v>
      </c>
      <c r="B207" s="71" t="s">
        <v>685</v>
      </c>
      <c r="C207" s="71" t="s">
        <v>7</v>
      </c>
      <c r="D207" s="76" t="s">
        <v>590</v>
      </c>
      <c r="E207" s="76" t="s">
        <v>679</v>
      </c>
      <c r="F207" s="71">
        <v>2023</v>
      </c>
      <c r="G207" s="72">
        <v>10539</v>
      </c>
    </row>
    <row r="208" spans="1:7" s="72" customFormat="1" x14ac:dyDescent="0.25">
      <c r="A208" s="71">
        <v>22412</v>
      </c>
      <c r="B208" s="71" t="s">
        <v>685</v>
      </c>
      <c r="C208" s="71" t="s">
        <v>7</v>
      </c>
      <c r="D208" s="76" t="s">
        <v>590</v>
      </c>
      <c r="E208" s="82" t="s">
        <v>680</v>
      </c>
      <c r="F208" s="71">
        <v>2023</v>
      </c>
      <c r="G208" s="72">
        <v>31369</v>
      </c>
    </row>
    <row r="209" spans="1:7" s="72" customFormat="1" x14ac:dyDescent="0.25">
      <c r="A209" s="71">
        <v>22412</v>
      </c>
      <c r="B209" s="71" t="s">
        <v>685</v>
      </c>
      <c r="C209" s="71" t="s">
        <v>7</v>
      </c>
      <c r="D209" s="76" t="s">
        <v>590</v>
      </c>
      <c r="E209" s="82" t="s">
        <v>681</v>
      </c>
      <c r="F209" s="71">
        <v>2023</v>
      </c>
      <c r="G209" s="72">
        <v>11295</v>
      </c>
    </row>
    <row r="210" spans="1:7" s="72" customFormat="1" x14ac:dyDescent="0.25">
      <c r="A210" s="71">
        <v>22412</v>
      </c>
      <c r="B210" s="71" t="s">
        <v>685</v>
      </c>
      <c r="C210" s="71" t="s">
        <v>7</v>
      </c>
      <c r="D210" s="76" t="s">
        <v>590</v>
      </c>
      <c r="E210" s="82" t="s">
        <v>682</v>
      </c>
      <c r="F210" s="71">
        <v>2023</v>
      </c>
      <c r="G210" s="72">
        <v>19588</v>
      </c>
    </row>
    <row r="211" spans="1:7" s="72" customFormat="1" x14ac:dyDescent="0.25">
      <c r="A211" s="71">
        <v>22412</v>
      </c>
      <c r="B211" s="71" t="s">
        <v>685</v>
      </c>
      <c r="C211" s="71" t="s">
        <v>7</v>
      </c>
      <c r="D211" s="76" t="s">
        <v>590</v>
      </c>
      <c r="E211" s="82" t="s">
        <v>683</v>
      </c>
      <c r="F211" s="71">
        <v>2023</v>
      </c>
      <c r="G211" s="72">
        <v>6550</v>
      </c>
    </row>
    <row r="212" spans="1:7" s="72" customFormat="1" x14ac:dyDescent="0.25">
      <c r="A212" s="71">
        <v>22412</v>
      </c>
      <c r="B212" s="71" t="s">
        <v>685</v>
      </c>
      <c r="C212" s="71" t="s">
        <v>7</v>
      </c>
      <c r="D212" s="76" t="s">
        <v>591</v>
      </c>
      <c r="E212" s="71" t="s">
        <v>7</v>
      </c>
      <c r="F212" s="71">
        <v>2023</v>
      </c>
      <c r="G212" s="72">
        <v>84763</v>
      </c>
    </row>
    <row r="213" spans="1:7" s="72" customFormat="1" x14ac:dyDescent="0.25">
      <c r="A213" s="71">
        <v>22412</v>
      </c>
      <c r="B213" s="71" t="s">
        <v>685</v>
      </c>
      <c r="C213" s="71" t="s">
        <v>7</v>
      </c>
      <c r="D213" s="76" t="s">
        <v>591</v>
      </c>
      <c r="E213" s="76" t="s">
        <v>563</v>
      </c>
      <c r="F213" s="71">
        <v>2023</v>
      </c>
      <c r="G213" s="72">
        <v>50812</v>
      </c>
    </row>
    <row r="214" spans="1:7" s="72" customFormat="1" x14ac:dyDescent="0.25">
      <c r="A214" s="71">
        <v>22412</v>
      </c>
      <c r="B214" s="71" t="s">
        <v>685</v>
      </c>
      <c r="C214" s="71" t="s">
        <v>7</v>
      </c>
      <c r="D214" s="76" t="s">
        <v>591</v>
      </c>
      <c r="E214" s="76" t="s">
        <v>676</v>
      </c>
      <c r="F214" s="71">
        <v>2023</v>
      </c>
      <c r="G214" s="72">
        <v>69</v>
      </c>
    </row>
    <row r="215" spans="1:7" s="72" customFormat="1" x14ac:dyDescent="0.25">
      <c r="A215" s="71">
        <v>22412</v>
      </c>
      <c r="B215" s="71" t="s">
        <v>685</v>
      </c>
      <c r="C215" s="71" t="s">
        <v>7</v>
      </c>
      <c r="D215" s="76" t="s">
        <v>591</v>
      </c>
      <c r="E215" s="76" t="s">
        <v>677</v>
      </c>
      <c r="F215" s="71">
        <v>2023</v>
      </c>
      <c r="G215" s="72">
        <v>619</v>
      </c>
    </row>
    <row r="216" spans="1:7" s="72" customFormat="1" x14ac:dyDescent="0.25">
      <c r="A216" s="71">
        <v>22412</v>
      </c>
      <c r="B216" s="71" t="s">
        <v>685</v>
      </c>
      <c r="C216" s="71" t="s">
        <v>7</v>
      </c>
      <c r="D216" s="76" t="s">
        <v>591</v>
      </c>
      <c r="E216" s="76" t="s">
        <v>678</v>
      </c>
      <c r="F216" s="71">
        <v>2023</v>
      </c>
      <c r="G216" s="72">
        <v>3100</v>
      </c>
    </row>
    <row r="217" spans="1:7" s="72" customFormat="1" x14ac:dyDescent="0.25">
      <c r="A217" s="71">
        <v>22412</v>
      </c>
      <c r="B217" s="71" t="s">
        <v>685</v>
      </c>
      <c r="C217" s="71" t="s">
        <v>7</v>
      </c>
      <c r="D217" s="76" t="s">
        <v>591</v>
      </c>
      <c r="E217" s="76" t="s">
        <v>679</v>
      </c>
      <c r="F217" s="71">
        <v>2023</v>
      </c>
      <c r="G217" s="72">
        <v>2646</v>
      </c>
    </row>
    <row r="218" spans="1:7" s="72" customFormat="1" x14ac:dyDescent="0.25">
      <c r="A218" s="71">
        <v>22412</v>
      </c>
      <c r="B218" s="71" t="s">
        <v>685</v>
      </c>
      <c r="C218" s="71" t="s">
        <v>7</v>
      </c>
      <c r="D218" s="76" t="s">
        <v>591</v>
      </c>
      <c r="E218" s="82" t="s">
        <v>680</v>
      </c>
      <c r="F218" s="71">
        <v>2023</v>
      </c>
      <c r="G218" s="72">
        <v>22655</v>
      </c>
    </row>
    <row r="219" spans="1:7" s="72" customFormat="1" x14ac:dyDescent="0.25">
      <c r="A219" s="71">
        <v>22412</v>
      </c>
      <c r="B219" s="71" t="s">
        <v>685</v>
      </c>
      <c r="C219" s="71" t="s">
        <v>7</v>
      </c>
      <c r="D219" s="76" t="s">
        <v>591</v>
      </c>
      <c r="E219" s="82" t="s">
        <v>681</v>
      </c>
      <c r="F219" s="71">
        <v>2023</v>
      </c>
      <c r="G219" s="72">
        <v>1193</v>
      </c>
    </row>
    <row r="220" spans="1:7" s="72" customFormat="1" x14ac:dyDescent="0.25">
      <c r="A220" s="71">
        <v>22412</v>
      </c>
      <c r="B220" s="71" t="s">
        <v>685</v>
      </c>
      <c r="C220" s="71" t="s">
        <v>7</v>
      </c>
      <c r="D220" s="76" t="s">
        <v>591</v>
      </c>
      <c r="E220" s="82" t="s">
        <v>682</v>
      </c>
      <c r="F220" s="71">
        <v>2023</v>
      </c>
      <c r="G220" s="72">
        <v>755</v>
      </c>
    </row>
    <row r="221" spans="1:7" s="72" customFormat="1" x14ac:dyDescent="0.25">
      <c r="A221" s="71">
        <v>22412</v>
      </c>
      <c r="B221" s="71" t="s">
        <v>685</v>
      </c>
      <c r="C221" s="71" t="s">
        <v>7</v>
      </c>
      <c r="D221" s="76" t="s">
        <v>591</v>
      </c>
      <c r="E221" s="82" t="s">
        <v>683</v>
      </c>
      <c r="F221" s="71">
        <v>2023</v>
      </c>
      <c r="G221" s="72">
        <v>2914</v>
      </c>
    </row>
    <row r="222" spans="1:7" s="72" customFormat="1" x14ac:dyDescent="0.25">
      <c r="A222" s="71">
        <v>22412</v>
      </c>
      <c r="B222" s="71" t="s">
        <v>685</v>
      </c>
      <c r="C222" s="71" t="s">
        <v>7</v>
      </c>
      <c r="D222" s="76" t="s">
        <v>559</v>
      </c>
      <c r="E222" s="71" t="s">
        <v>7</v>
      </c>
      <c r="F222" s="71">
        <v>2023</v>
      </c>
      <c r="G222" s="72">
        <v>27421</v>
      </c>
    </row>
    <row r="223" spans="1:7" s="72" customFormat="1" x14ac:dyDescent="0.25">
      <c r="A223" s="71">
        <v>22412</v>
      </c>
      <c r="B223" s="71" t="s">
        <v>685</v>
      </c>
      <c r="C223" s="71" t="s">
        <v>7</v>
      </c>
      <c r="D223" s="76" t="s">
        <v>559</v>
      </c>
      <c r="E223" s="76" t="s">
        <v>563</v>
      </c>
      <c r="F223" s="71">
        <v>2023</v>
      </c>
      <c r="G223" s="72">
        <v>26146</v>
      </c>
    </row>
    <row r="224" spans="1:7" s="72" customFormat="1" x14ac:dyDescent="0.25">
      <c r="A224" s="71">
        <v>22412</v>
      </c>
      <c r="B224" s="71" t="s">
        <v>685</v>
      </c>
      <c r="C224" s="71" t="s">
        <v>7</v>
      </c>
      <c r="D224" s="76" t="s">
        <v>559</v>
      </c>
      <c r="E224" s="76" t="s">
        <v>676</v>
      </c>
      <c r="F224" s="71">
        <v>2023</v>
      </c>
      <c r="G224" s="72">
        <v>34</v>
      </c>
    </row>
    <row r="225" spans="1:7" s="72" customFormat="1" x14ac:dyDescent="0.25">
      <c r="A225" s="71">
        <v>22412</v>
      </c>
      <c r="B225" s="71" t="s">
        <v>685</v>
      </c>
      <c r="C225" s="71" t="s">
        <v>7</v>
      </c>
      <c r="D225" s="76" t="s">
        <v>559</v>
      </c>
      <c r="E225" s="76" t="s">
        <v>677</v>
      </c>
      <c r="F225" s="71">
        <v>2023</v>
      </c>
      <c r="G225" s="72">
        <v>40</v>
      </c>
    </row>
    <row r="226" spans="1:7" s="72" customFormat="1" x14ac:dyDescent="0.25">
      <c r="A226" s="71">
        <v>22412</v>
      </c>
      <c r="B226" s="71" t="s">
        <v>685</v>
      </c>
      <c r="C226" s="71" t="s">
        <v>7</v>
      </c>
      <c r="D226" s="76" t="s">
        <v>559</v>
      </c>
      <c r="E226" s="76" t="s">
        <v>678</v>
      </c>
      <c r="F226" s="71">
        <v>2023</v>
      </c>
      <c r="G226" s="72">
        <v>184</v>
      </c>
    </row>
    <row r="227" spans="1:7" s="72" customFormat="1" x14ac:dyDescent="0.25">
      <c r="A227" s="71">
        <v>22412</v>
      </c>
      <c r="B227" s="71" t="s">
        <v>685</v>
      </c>
      <c r="C227" s="71" t="s">
        <v>7</v>
      </c>
      <c r="D227" s="76" t="s">
        <v>559</v>
      </c>
      <c r="E227" s="76" t="s">
        <v>679</v>
      </c>
      <c r="F227" s="71">
        <v>2023</v>
      </c>
      <c r="G227" s="72">
        <v>33</v>
      </c>
    </row>
    <row r="228" spans="1:7" s="72" customFormat="1" x14ac:dyDescent="0.25">
      <c r="A228" s="71">
        <v>22412</v>
      </c>
      <c r="B228" s="71" t="s">
        <v>685</v>
      </c>
      <c r="C228" s="71" t="s">
        <v>7</v>
      </c>
      <c r="D228" s="76" t="s">
        <v>559</v>
      </c>
      <c r="E228" s="82" t="s">
        <v>680</v>
      </c>
      <c r="F228" s="71">
        <v>2023</v>
      </c>
      <c r="G228" s="72">
        <v>342</v>
      </c>
    </row>
    <row r="229" spans="1:7" s="72" customFormat="1" x14ac:dyDescent="0.25">
      <c r="A229" s="71">
        <v>22412</v>
      </c>
      <c r="B229" s="71" t="s">
        <v>685</v>
      </c>
      <c r="C229" s="71" t="s">
        <v>7</v>
      </c>
      <c r="D229" s="76" t="s">
        <v>559</v>
      </c>
      <c r="E229" s="82" t="s">
        <v>681</v>
      </c>
      <c r="F229" s="71">
        <v>2023</v>
      </c>
      <c r="G229" s="72">
        <v>4</v>
      </c>
    </row>
    <row r="230" spans="1:7" s="72" customFormat="1" x14ac:dyDescent="0.25">
      <c r="A230" s="71">
        <v>22412</v>
      </c>
      <c r="B230" s="71" t="s">
        <v>685</v>
      </c>
      <c r="C230" s="71" t="s">
        <v>7</v>
      </c>
      <c r="D230" s="76" t="s">
        <v>559</v>
      </c>
      <c r="E230" s="82" t="s">
        <v>682</v>
      </c>
      <c r="F230" s="71">
        <v>2023</v>
      </c>
      <c r="G230" s="72">
        <v>239</v>
      </c>
    </row>
    <row r="231" spans="1:7" s="72" customFormat="1" x14ac:dyDescent="0.25">
      <c r="A231" s="71">
        <v>22412</v>
      </c>
      <c r="B231" s="71" t="s">
        <v>685</v>
      </c>
      <c r="C231" s="71" t="s">
        <v>7</v>
      </c>
      <c r="D231" s="76" t="s">
        <v>559</v>
      </c>
      <c r="E231" s="82" t="s">
        <v>683</v>
      </c>
      <c r="F231" s="71">
        <v>2023</v>
      </c>
      <c r="G231" s="72">
        <v>400</v>
      </c>
    </row>
    <row r="232" spans="1:7" x14ac:dyDescent="0.25">
      <c r="A232" s="71">
        <v>22412</v>
      </c>
      <c r="B232" s="71" t="s">
        <v>685</v>
      </c>
      <c r="C232" s="71" t="s">
        <v>495</v>
      </c>
      <c r="D232" s="71" t="s">
        <v>576</v>
      </c>
      <c r="E232" s="71" t="s">
        <v>7</v>
      </c>
      <c r="F232" s="71">
        <v>2023</v>
      </c>
      <c r="G232" s="72">
        <v>30779</v>
      </c>
    </row>
    <row r="233" spans="1:7" x14ac:dyDescent="0.25">
      <c r="A233" s="71">
        <v>22412</v>
      </c>
      <c r="B233" s="71" t="s">
        <v>685</v>
      </c>
      <c r="C233" s="71" t="s">
        <v>495</v>
      </c>
      <c r="D233" s="71" t="s">
        <v>576</v>
      </c>
      <c r="E233" s="76" t="s">
        <v>563</v>
      </c>
      <c r="F233" s="71">
        <v>2023</v>
      </c>
      <c r="G233" s="72">
        <v>27526</v>
      </c>
    </row>
    <row r="234" spans="1:7" x14ac:dyDescent="0.25">
      <c r="A234" s="71">
        <v>22412</v>
      </c>
      <c r="B234" s="71" t="s">
        <v>685</v>
      </c>
      <c r="C234" s="71" t="s">
        <v>495</v>
      </c>
      <c r="D234" s="71" t="s">
        <v>576</v>
      </c>
      <c r="E234" s="76" t="s">
        <v>676</v>
      </c>
      <c r="F234" s="71">
        <v>2023</v>
      </c>
      <c r="G234" s="72">
        <v>328</v>
      </c>
    </row>
    <row r="235" spans="1:7" x14ac:dyDescent="0.25">
      <c r="A235" s="71">
        <v>22412</v>
      </c>
      <c r="B235" s="71" t="s">
        <v>685</v>
      </c>
      <c r="C235" s="71" t="s">
        <v>495</v>
      </c>
      <c r="D235" s="71" t="s">
        <v>576</v>
      </c>
      <c r="E235" s="76" t="s">
        <v>677</v>
      </c>
      <c r="F235" s="71">
        <v>2023</v>
      </c>
      <c r="G235" s="72">
        <v>35</v>
      </c>
    </row>
    <row r="236" spans="1:7" x14ac:dyDescent="0.25">
      <c r="A236" s="71">
        <v>22412</v>
      </c>
      <c r="B236" s="71" t="s">
        <v>685</v>
      </c>
      <c r="C236" s="71" t="s">
        <v>495</v>
      </c>
      <c r="D236" s="71" t="s">
        <v>576</v>
      </c>
      <c r="E236" s="76" t="s">
        <v>678</v>
      </c>
      <c r="F236" s="71">
        <v>2023</v>
      </c>
      <c r="G236" s="72">
        <v>455</v>
      </c>
    </row>
    <row r="237" spans="1:7" x14ac:dyDescent="0.25">
      <c r="A237" s="71">
        <v>22412</v>
      </c>
      <c r="B237" s="71" t="s">
        <v>685</v>
      </c>
      <c r="C237" s="71" t="s">
        <v>495</v>
      </c>
      <c r="D237" s="71" t="s">
        <v>576</v>
      </c>
      <c r="E237" s="76" t="s">
        <v>679</v>
      </c>
      <c r="F237" s="71">
        <v>2023</v>
      </c>
      <c r="G237" s="72">
        <v>96</v>
      </c>
    </row>
    <row r="238" spans="1:7" x14ac:dyDescent="0.25">
      <c r="A238" s="71">
        <v>22412</v>
      </c>
      <c r="B238" s="71" t="s">
        <v>685</v>
      </c>
      <c r="C238" s="71" t="s">
        <v>495</v>
      </c>
      <c r="D238" s="71" t="s">
        <v>576</v>
      </c>
      <c r="E238" s="82" t="s">
        <v>680</v>
      </c>
      <c r="F238" s="71">
        <v>2023</v>
      </c>
      <c r="G238" s="72">
        <v>26</v>
      </c>
    </row>
    <row r="239" spans="1:7" x14ac:dyDescent="0.25">
      <c r="A239" s="71">
        <v>22412</v>
      </c>
      <c r="B239" s="71" t="s">
        <v>685</v>
      </c>
      <c r="C239" s="71" t="s">
        <v>495</v>
      </c>
      <c r="D239" s="71" t="s">
        <v>576</v>
      </c>
      <c r="E239" s="82" t="s">
        <v>681</v>
      </c>
      <c r="F239" s="71">
        <v>2023</v>
      </c>
      <c r="G239" s="72">
        <v>40</v>
      </c>
    </row>
    <row r="240" spans="1:7" x14ac:dyDescent="0.25">
      <c r="A240" s="71">
        <v>22412</v>
      </c>
      <c r="B240" s="71" t="s">
        <v>685</v>
      </c>
      <c r="C240" s="71" t="s">
        <v>495</v>
      </c>
      <c r="D240" s="71" t="s">
        <v>576</v>
      </c>
      <c r="E240" s="82" t="s">
        <v>682</v>
      </c>
      <c r="F240" s="71">
        <v>2023</v>
      </c>
      <c r="G240" s="72">
        <v>1893</v>
      </c>
    </row>
    <row r="241" spans="1:7" x14ac:dyDescent="0.25">
      <c r="A241" s="71">
        <v>22412</v>
      </c>
      <c r="B241" s="71" t="s">
        <v>685</v>
      </c>
      <c r="C241" s="71" t="s">
        <v>495</v>
      </c>
      <c r="D241" s="71" t="s">
        <v>576</v>
      </c>
      <c r="E241" s="82" t="s">
        <v>683</v>
      </c>
      <c r="F241" s="71">
        <v>2023</v>
      </c>
      <c r="G241" s="72">
        <v>380</v>
      </c>
    </row>
    <row r="242" spans="1:7" x14ac:dyDescent="0.25">
      <c r="A242" s="71">
        <v>22412</v>
      </c>
      <c r="B242" s="71" t="s">
        <v>685</v>
      </c>
      <c r="C242" s="71" t="s">
        <v>495</v>
      </c>
      <c r="D242" s="71" t="s">
        <v>577</v>
      </c>
      <c r="E242" s="71" t="s">
        <v>7</v>
      </c>
      <c r="F242" s="71">
        <v>2023</v>
      </c>
      <c r="G242" s="72">
        <v>8635</v>
      </c>
    </row>
    <row r="243" spans="1:7" s="72" customFormat="1" x14ac:dyDescent="0.25">
      <c r="A243" s="71">
        <v>22412</v>
      </c>
      <c r="B243" s="71" t="s">
        <v>685</v>
      </c>
      <c r="C243" s="71" t="s">
        <v>495</v>
      </c>
      <c r="D243" s="71" t="s">
        <v>577</v>
      </c>
      <c r="E243" s="76" t="s">
        <v>563</v>
      </c>
      <c r="F243" s="71">
        <v>2023</v>
      </c>
      <c r="G243" s="72">
        <v>7999</v>
      </c>
    </row>
    <row r="244" spans="1:7" s="72" customFormat="1" x14ac:dyDescent="0.25">
      <c r="A244" s="71">
        <v>22412</v>
      </c>
      <c r="B244" s="71" t="s">
        <v>685</v>
      </c>
      <c r="C244" s="71" t="s">
        <v>495</v>
      </c>
      <c r="D244" s="71" t="s">
        <v>577</v>
      </c>
      <c r="E244" s="76" t="s">
        <v>676</v>
      </c>
      <c r="F244" s="71">
        <v>2023</v>
      </c>
      <c r="G244" s="72">
        <v>19</v>
      </c>
    </row>
    <row r="245" spans="1:7" s="72" customFormat="1" x14ac:dyDescent="0.25">
      <c r="A245" s="71">
        <v>22412</v>
      </c>
      <c r="B245" s="71" t="s">
        <v>685</v>
      </c>
      <c r="C245" s="71" t="s">
        <v>495</v>
      </c>
      <c r="D245" s="71" t="s">
        <v>577</v>
      </c>
      <c r="E245" s="76" t="s">
        <v>677</v>
      </c>
      <c r="F245" s="71">
        <v>2023</v>
      </c>
      <c r="G245" s="72">
        <v>304</v>
      </c>
    </row>
    <row r="246" spans="1:7" s="72" customFormat="1" x14ac:dyDescent="0.25">
      <c r="A246" s="71">
        <v>22412</v>
      </c>
      <c r="B246" s="71" t="s">
        <v>685</v>
      </c>
      <c r="C246" s="71" t="s">
        <v>495</v>
      </c>
      <c r="D246" s="71" t="s">
        <v>577</v>
      </c>
      <c r="E246" s="76" t="s">
        <v>678</v>
      </c>
      <c r="F246" s="71">
        <v>2023</v>
      </c>
      <c r="G246" s="72">
        <v>127</v>
      </c>
    </row>
    <row r="247" spans="1:7" s="72" customFormat="1" x14ac:dyDescent="0.25">
      <c r="A247" s="71">
        <v>22412</v>
      </c>
      <c r="B247" s="71" t="s">
        <v>685</v>
      </c>
      <c r="C247" s="71" t="s">
        <v>495</v>
      </c>
      <c r="D247" s="71" t="s">
        <v>577</v>
      </c>
      <c r="E247" s="76" t="s">
        <v>679</v>
      </c>
      <c r="F247" s="71">
        <v>2023</v>
      </c>
      <c r="G247" s="72">
        <v>39</v>
      </c>
    </row>
    <row r="248" spans="1:7" s="72" customFormat="1" x14ac:dyDescent="0.25">
      <c r="A248" s="71">
        <v>22412</v>
      </c>
      <c r="B248" s="71" t="s">
        <v>685</v>
      </c>
      <c r="C248" s="71" t="s">
        <v>495</v>
      </c>
      <c r="D248" s="71" t="s">
        <v>577</v>
      </c>
      <c r="E248" s="82" t="s">
        <v>680</v>
      </c>
      <c r="F248" s="71">
        <v>2023</v>
      </c>
      <c r="G248" s="72">
        <v>12</v>
      </c>
    </row>
    <row r="249" spans="1:7" s="72" customFormat="1" x14ac:dyDescent="0.25">
      <c r="A249" s="71">
        <v>22412</v>
      </c>
      <c r="B249" s="71" t="s">
        <v>685</v>
      </c>
      <c r="C249" s="71" t="s">
        <v>495</v>
      </c>
      <c r="D249" s="71" t="s">
        <v>577</v>
      </c>
      <c r="E249" s="82" t="s">
        <v>681</v>
      </c>
      <c r="F249" s="71">
        <v>2023</v>
      </c>
      <c r="G249" s="72">
        <v>6</v>
      </c>
    </row>
    <row r="250" spans="1:7" s="72" customFormat="1" x14ac:dyDescent="0.25">
      <c r="A250" s="71">
        <v>22412</v>
      </c>
      <c r="B250" s="71" t="s">
        <v>685</v>
      </c>
      <c r="C250" s="71" t="s">
        <v>495</v>
      </c>
      <c r="D250" s="71" t="s">
        <v>577</v>
      </c>
      <c r="E250" s="82" t="s">
        <v>682</v>
      </c>
      <c r="F250" s="71">
        <v>2023</v>
      </c>
      <c r="G250" s="72">
        <v>43</v>
      </c>
    </row>
    <row r="251" spans="1:7" s="72" customFormat="1" x14ac:dyDescent="0.25">
      <c r="A251" s="71">
        <v>22412</v>
      </c>
      <c r="B251" s="71" t="s">
        <v>685</v>
      </c>
      <c r="C251" s="71" t="s">
        <v>495</v>
      </c>
      <c r="D251" s="71" t="s">
        <v>577</v>
      </c>
      <c r="E251" s="82" t="s">
        <v>683</v>
      </c>
      <c r="F251" s="71">
        <v>2023</v>
      </c>
      <c r="G251" s="72">
        <v>87</v>
      </c>
    </row>
    <row r="252" spans="1:7" s="72" customFormat="1" x14ac:dyDescent="0.25">
      <c r="A252" s="71">
        <v>22412</v>
      </c>
      <c r="B252" s="71" t="s">
        <v>685</v>
      </c>
      <c r="C252" s="71" t="s">
        <v>495</v>
      </c>
      <c r="D252" s="71" t="s">
        <v>578</v>
      </c>
      <c r="E252" s="71" t="s">
        <v>7</v>
      </c>
      <c r="F252" s="71">
        <v>2023</v>
      </c>
      <c r="G252" s="72">
        <v>2337</v>
      </c>
    </row>
    <row r="253" spans="1:7" s="72" customFormat="1" x14ac:dyDescent="0.25">
      <c r="A253" s="71">
        <v>22412</v>
      </c>
      <c r="B253" s="71" t="s">
        <v>685</v>
      </c>
      <c r="C253" s="71" t="s">
        <v>495</v>
      </c>
      <c r="D253" s="71" t="s">
        <v>578</v>
      </c>
      <c r="E253" s="76" t="s">
        <v>563</v>
      </c>
      <c r="F253" s="71">
        <v>2023</v>
      </c>
      <c r="G253" s="72">
        <v>2186</v>
      </c>
    </row>
    <row r="254" spans="1:7" s="72" customFormat="1" x14ac:dyDescent="0.25">
      <c r="A254" s="71">
        <v>22412</v>
      </c>
      <c r="B254" s="71" t="s">
        <v>685</v>
      </c>
      <c r="C254" s="71" t="s">
        <v>495</v>
      </c>
      <c r="D254" s="71" t="s">
        <v>578</v>
      </c>
      <c r="E254" s="76" t="s">
        <v>676</v>
      </c>
      <c r="F254" s="71">
        <v>2023</v>
      </c>
      <c r="G254" s="72">
        <v>24</v>
      </c>
    </row>
    <row r="255" spans="1:7" s="72" customFormat="1" x14ac:dyDescent="0.25">
      <c r="A255" s="71">
        <v>22412</v>
      </c>
      <c r="B255" s="71" t="s">
        <v>685</v>
      </c>
      <c r="C255" s="71" t="s">
        <v>495</v>
      </c>
      <c r="D255" s="71" t="s">
        <v>578</v>
      </c>
      <c r="E255" s="76" t="s">
        <v>677</v>
      </c>
      <c r="F255" s="71">
        <v>2023</v>
      </c>
      <c r="G255" s="72">
        <v>2</v>
      </c>
    </row>
    <row r="256" spans="1:7" s="72" customFormat="1" x14ac:dyDescent="0.25">
      <c r="A256" s="71">
        <v>22412</v>
      </c>
      <c r="B256" s="71" t="s">
        <v>685</v>
      </c>
      <c r="C256" s="71" t="s">
        <v>495</v>
      </c>
      <c r="D256" s="71" t="s">
        <v>578</v>
      </c>
      <c r="E256" s="76" t="s">
        <v>678</v>
      </c>
      <c r="F256" s="71">
        <v>2023</v>
      </c>
      <c r="G256" s="72">
        <v>26</v>
      </c>
    </row>
    <row r="257" spans="1:7" s="72" customFormat="1" x14ac:dyDescent="0.25">
      <c r="A257" s="71">
        <v>22412</v>
      </c>
      <c r="B257" s="71" t="s">
        <v>685</v>
      </c>
      <c r="C257" s="71" t="s">
        <v>495</v>
      </c>
      <c r="D257" s="71" t="s">
        <v>578</v>
      </c>
      <c r="E257" s="76" t="s">
        <v>679</v>
      </c>
      <c r="F257" s="71">
        <v>2023</v>
      </c>
      <c r="G257" s="72">
        <v>9</v>
      </c>
    </row>
    <row r="258" spans="1:7" s="72" customFormat="1" x14ac:dyDescent="0.25">
      <c r="A258" s="71">
        <v>22412</v>
      </c>
      <c r="B258" s="71" t="s">
        <v>685</v>
      </c>
      <c r="C258" s="71" t="s">
        <v>495</v>
      </c>
      <c r="D258" s="71" t="s">
        <v>578</v>
      </c>
      <c r="E258" s="82" t="s">
        <v>680</v>
      </c>
      <c r="F258" s="71">
        <v>2023</v>
      </c>
      <c r="G258" s="72">
        <v>3</v>
      </c>
    </row>
    <row r="259" spans="1:7" s="72" customFormat="1" x14ac:dyDescent="0.25">
      <c r="A259" s="71">
        <v>22412</v>
      </c>
      <c r="B259" s="71" t="s">
        <v>685</v>
      </c>
      <c r="C259" s="71" t="s">
        <v>495</v>
      </c>
      <c r="D259" s="71" t="s">
        <v>578</v>
      </c>
      <c r="E259" s="82" t="s">
        <v>681</v>
      </c>
      <c r="F259" s="71">
        <v>2023</v>
      </c>
      <c r="G259" s="72">
        <v>4</v>
      </c>
    </row>
    <row r="260" spans="1:7" s="72" customFormat="1" x14ac:dyDescent="0.25">
      <c r="A260" s="71">
        <v>22412</v>
      </c>
      <c r="B260" s="71" t="s">
        <v>685</v>
      </c>
      <c r="C260" s="71" t="s">
        <v>495</v>
      </c>
      <c r="D260" s="71" t="s">
        <v>578</v>
      </c>
      <c r="E260" s="82" t="s">
        <v>682</v>
      </c>
      <c r="F260" s="71">
        <v>2023</v>
      </c>
      <c r="G260" s="72">
        <v>50</v>
      </c>
    </row>
    <row r="261" spans="1:7" s="72" customFormat="1" x14ac:dyDescent="0.25">
      <c r="A261" s="71">
        <v>22412</v>
      </c>
      <c r="B261" s="71" t="s">
        <v>685</v>
      </c>
      <c r="C261" s="71" t="s">
        <v>495</v>
      </c>
      <c r="D261" s="71" t="s">
        <v>578</v>
      </c>
      <c r="E261" s="82" t="s">
        <v>683</v>
      </c>
      <c r="F261" s="71">
        <v>2023</v>
      </c>
      <c r="G261" s="72">
        <v>33</v>
      </c>
    </row>
    <row r="262" spans="1:7" s="72" customFormat="1" x14ac:dyDescent="0.25">
      <c r="A262" s="71">
        <v>22412</v>
      </c>
      <c r="B262" s="71" t="s">
        <v>685</v>
      </c>
      <c r="C262" s="71" t="s">
        <v>495</v>
      </c>
      <c r="D262" s="71" t="s">
        <v>579</v>
      </c>
      <c r="E262" s="71" t="s">
        <v>7</v>
      </c>
      <c r="F262" s="71">
        <v>2023</v>
      </c>
      <c r="G262" s="72">
        <v>5072</v>
      </c>
    </row>
    <row r="263" spans="1:7" s="72" customFormat="1" x14ac:dyDescent="0.25">
      <c r="A263" s="71">
        <v>22412</v>
      </c>
      <c r="B263" s="71" t="s">
        <v>685</v>
      </c>
      <c r="C263" s="71" t="s">
        <v>495</v>
      </c>
      <c r="D263" s="71" t="s">
        <v>579</v>
      </c>
      <c r="E263" s="76" t="s">
        <v>563</v>
      </c>
      <c r="F263" s="71">
        <v>2023</v>
      </c>
      <c r="G263" s="72">
        <v>4172</v>
      </c>
    </row>
    <row r="264" spans="1:7" s="72" customFormat="1" x14ac:dyDescent="0.25">
      <c r="A264" s="71">
        <v>22412</v>
      </c>
      <c r="B264" s="71" t="s">
        <v>685</v>
      </c>
      <c r="C264" s="71" t="s">
        <v>495</v>
      </c>
      <c r="D264" s="71" t="s">
        <v>579</v>
      </c>
      <c r="E264" s="76" t="s">
        <v>676</v>
      </c>
      <c r="F264" s="71">
        <v>2023</v>
      </c>
      <c r="G264" s="72">
        <v>38</v>
      </c>
    </row>
    <row r="265" spans="1:7" s="72" customFormat="1" x14ac:dyDescent="0.25">
      <c r="A265" s="71">
        <v>22412</v>
      </c>
      <c r="B265" s="71" t="s">
        <v>685</v>
      </c>
      <c r="C265" s="71" t="s">
        <v>495</v>
      </c>
      <c r="D265" s="71" t="s">
        <v>579</v>
      </c>
      <c r="E265" s="76" t="s">
        <v>677</v>
      </c>
      <c r="F265" s="71">
        <v>2023</v>
      </c>
      <c r="G265" s="72">
        <v>8</v>
      </c>
    </row>
    <row r="266" spans="1:7" s="72" customFormat="1" x14ac:dyDescent="0.25">
      <c r="A266" s="71">
        <v>22412</v>
      </c>
      <c r="B266" s="71" t="s">
        <v>685</v>
      </c>
      <c r="C266" s="71" t="s">
        <v>495</v>
      </c>
      <c r="D266" s="71" t="s">
        <v>579</v>
      </c>
      <c r="E266" s="76" t="s">
        <v>678</v>
      </c>
      <c r="F266" s="71">
        <v>2023</v>
      </c>
      <c r="G266" s="72">
        <v>63</v>
      </c>
    </row>
    <row r="267" spans="1:7" s="72" customFormat="1" x14ac:dyDescent="0.25">
      <c r="A267" s="71">
        <v>22412</v>
      </c>
      <c r="B267" s="71" t="s">
        <v>685</v>
      </c>
      <c r="C267" s="71" t="s">
        <v>495</v>
      </c>
      <c r="D267" s="71" t="s">
        <v>579</v>
      </c>
      <c r="E267" s="76" t="s">
        <v>679</v>
      </c>
      <c r="F267" s="71">
        <v>2023</v>
      </c>
      <c r="G267" s="72">
        <v>10</v>
      </c>
    </row>
    <row r="268" spans="1:7" s="72" customFormat="1" x14ac:dyDescent="0.25">
      <c r="A268" s="71">
        <v>22412</v>
      </c>
      <c r="B268" s="71" t="s">
        <v>685</v>
      </c>
      <c r="C268" s="71" t="s">
        <v>495</v>
      </c>
      <c r="D268" s="71" t="s">
        <v>579</v>
      </c>
      <c r="E268" s="82" t="s">
        <v>680</v>
      </c>
      <c r="F268" s="71">
        <v>2023</v>
      </c>
      <c r="G268" s="72">
        <v>7</v>
      </c>
    </row>
    <row r="269" spans="1:7" s="72" customFormat="1" x14ac:dyDescent="0.25">
      <c r="A269" s="71">
        <v>22412</v>
      </c>
      <c r="B269" s="71" t="s">
        <v>685</v>
      </c>
      <c r="C269" s="71" t="s">
        <v>495</v>
      </c>
      <c r="D269" s="71" t="s">
        <v>579</v>
      </c>
      <c r="E269" s="82" t="s">
        <v>681</v>
      </c>
      <c r="F269" s="71">
        <v>2023</v>
      </c>
      <c r="G269" s="72">
        <v>4</v>
      </c>
    </row>
    <row r="270" spans="1:7" s="72" customFormat="1" x14ac:dyDescent="0.25">
      <c r="A270" s="71">
        <v>22412</v>
      </c>
      <c r="B270" s="71" t="s">
        <v>685</v>
      </c>
      <c r="C270" s="71" t="s">
        <v>495</v>
      </c>
      <c r="D270" s="71" t="s">
        <v>579</v>
      </c>
      <c r="E270" s="82" t="s">
        <v>682</v>
      </c>
      <c r="F270" s="71">
        <v>2023</v>
      </c>
      <c r="G270" s="72">
        <v>682</v>
      </c>
    </row>
    <row r="271" spans="1:7" s="72" customFormat="1" x14ac:dyDescent="0.25">
      <c r="A271" s="71">
        <v>22412</v>
      </c>
      <c r="B271" s="71" t="s">
        <v>685</v>
      </c>
      <c r="C271" s="71" t="s">
        <v>495</v>
      </c>
      <c r="D271" s="71" t="s">
        <v>579</v>
      </c>
      <c r="E271" s="82" t="s">
        <v>683</v>
      </c>
      <c r="F271" s="71">
        <v>2023</v>
      </c>
      <c r="G271" s="72">
        <v>88</v>
      </c>
    </row>
    <row r="272" spans="1:7" s="72" customFormat="1" x14ac:dyDescent="0.25">
      <c r="A272" s="71">
        <v>22412</v>
      </c>
      <c r="B272" s="71" t="s">
        <v>685</v>
      </c>
      <c r="C272" s="71" t="s">
        <v>495</v>
      </c>
      <c r="D272" s="71" t="s">
        <v>580</v>
      </c>
      <c r="E272" s="71" t="s">
        <v>7</v>
      </c>
      <c r="F272" s="71">
        <v>2023</v>
      </c>
      <c r="G272" s="72">
        <v>2141</v>
      </c>
    </row>
    <row r="273" spans="1:7" s="72" customFormat="1" x14ac:dyDescent="0.25">
      <c r="A273" s="71">
        <v>22412</v>
      </c>
      <c r="B273" s="71" t="s">
        <v>685</v>
      </c>
      <c r="C273" s="71" t="s">
        <v>495</v>
      </c>
      <c r="D273" s="71" t="s">
        <v>580</v>
      </c>
      <c r="E273" s="76" t="s">
        <v>563</v>
      </c>
      <c r="F273" s="71">
        <v>2023</v>
      </c>
      <c r="G273" s="72">
        <v>2020</v>
      </c>
    </row>
    <row r="274" spans="1:7" s="72" customFormat="1" x14ac:dyDescent="0.25">
      <c r="A274" s="71">
        <v>22412</v>
      </c>
      <c r="B274" s="71" t="s">
        <v>685</v>
      </c>
      <c r="C274" s="71" t="s">
        <v>495</v>
      </c>
      <c r="D274" s="71" t="s">
        <v>580</v>
      </c>
      <c r="E274" s="76" t="s">
        <v>676</v>
      </c>
      <c r="F274" s="71">
        <v>2023</v>
      </c>
      <c r="G274" s="72">
        <v>6</v>
      </c>
    </row>
    <row r="275" spans="1:7" s="72" customFormat="1" x14ac:dyDescent="0.25">
      <c r="A275" s="71">
        <v>22412</v>
      </c>
      <c r="B275" s="71" t="s">
        <v>685</v>
      </c>
      <c r="C275" s="71" t="s">
        <v>495</v>
      </c>
      <c r="D275" s="71" t="s">
        <v>580</v>
      </c>
      <c r="E275" s="76" t="s">
        <v>677</v>
      </c>
      <c r="F275" s="71">
        <v>2023</v>
      </c>
      <c r="G275" s="72">
        <v>54</v>
      </c>
    </row>
    <row r="276" spans="1:7" s="72" customFormat="1" x14ac:dyDescent="0.25">
      <c r="A276" s="71">
        <v>22412</v>
      </c>
      <c r="B276" s="71" t="s">
        <v>685</v>
      </c>
      <c r="C276" s="71" t="s">
        <v>495</v>
      </c>
      <c r="D276" s="71" t="s">
        <v>580</v>
      </c>
      <c r="E276" s="76" t="s">
        <v>678</v>
      </c>
      <c r="F276" s="71">
        <v>2023</v>
      </c>
      <c r="G276" s="72">
        <v>23</v>
      </c>
    </row>
    <row r="277" spans="1:7" s="72" customFormat="1" x14ac:dyDescent="0.25">
      <c r="A277" s="71">
        <v>22412</v>
      </c>
      <c r="B277" s="71" t="s">
        <v>685</v>
      </c>
      <c r="C277" s="71" t="s">
        <v>495</v>
      </c>
      <c r="D277" s="71" t="s">
        <v>580</v>
      </c>
      <c r="E277" s="76" t="s">
        <v>679</v>
      </c>
      <c r="F277" s="71">
        <v>2023</v>
      </c>
      <c r="G277" s="72">
        <v>12</v>
      </c>
    </row>
    <row r="278" spans="1:7" s="72" customFormat="1" x14ac:dyDescent="0.25">
      <c r="A278" s="71">
        <v>22412</v>
      </c>
      <c r="B278" s="71" t="s">
        <v>685</v>
      </c>
      <c r="C278" s="71" t="s">
        <v>495</v>
      </c>
      <c r="D278" s="71" t="s">
        <v>580</v>
      </c>
      <c r="E278" s="82" t="s">
        <v>680</v>
      </c>
      <c r="F278" s="71">
        <v>2023</v>
      </c>
      <c r="G278" s="72">
        <v>4</v>
      </c>
    </row>
    <row r="279" spans="1:7" s="72" customFormat="1" x14ac:dyDescent="0.25">
      <c r="A279" s="71">
        <v>22412</v>
      </c>
      <c r="B279" s="71" t="s">
        <v>685</v>
      </c>
      <c r="C279" s="71" t="s">
        <v>495</v>
      </c>
      <c r="D279" s="71" t="s">
        <v>580</v>
      </c>
      <c r="E279" s="82" t="s">
        <v>681</v>
      </c>
      <c r="F279" s="71">
        <v>2023</v>
      </c>
      <c r="G279" s="72">
        <v>2</v>
      </c>
    </row>
    <row r="280" spans="1:7" s="72" customFormat="1" x14ac:dyDescent="0.25">
      <c r="A280" s="71">
        <v>22412</v>
      </c>
      <c r="B280" s="71" t="s">
        <v>685</v>
      </c>
      <c r="C280" s="71" t="s">
        <v>495</v>
      </c>
      <c r="D280" s="71" t="s">
        <v>580</v>
      </c>
      <c r="E280" s="82" t="s">
        <v>682</v>
      </c>
      <c r="F280" s="71">
        <v>2023</v>
      </c>
      <c r="G280" s="72">
        <v>8</v>
      </c>
    </row>
    <row r="281" spans="1:7" s="72" customFormat="1" x14ac:dyDescent="0.25">
      <c r="A281" s="71">
        <v>22412</v>
      </c>
      <c r="B281" s="71" t="s">
        <v>685</v>
      </c>
      <c r="C281" s="71" t="s">
        <v>495</v>
      </c>
      <c r="D281" s="71" t="s">
        <v>580</v>
      </c>
      <c r="E281" s="82" t="s">
        <v>683</v>
      </c>
      <c r="F281" s="71">
        <v>2023</v>
      </c>
      <c r="G281" s="72">
        <v>14</v>
      </c>
    </row>
    <row r="282" spans="1:7" s="72" customFormat="1" x14ac:dyDescent="0.25">
      <c r="A282" s="71">
        <v>22412</v>
      </c>
      <c r="B282" s="71" t="s">
        <v>685</v>
      </c>
      <c r="C282" s="71" t="s">
        <v>495</v>
      </c>
      <c r="D282" s="71" t="s">
        <v>581</v>
      </c>
      <c r="E282" s="71" t="s">
        <v>7</v>
      </c>
      <c r="F282" s="71">
        <v>2023</v>
      </c>
      <c r="G282" s="72">
        <v>206</v>
      </c>
    </row>
    <row r="283" spans="1:7" s="72" customFormat="1" x14ac:dyDescent="0.25">
      <c r="A283" s="71">
        <v>22412</v>
      </c>
      <c r="B283" s="71" t="s">
        <v>685</v>
      </c>
      <c r="C283" s="71" t="s">
        <v>495</v>
      </c>
      <c r="D283" s="71" t="s">
        <v>581</v>
      </c>
      <c r="E283" s="76" t="s">
        <v>563</v>
      </c>
      <c r="F283" s="71">
        <v>2023</v>
      </c>
      <c r="G283" s="72">
        <v>163</v>
      </c>
    </row>
    <row r="284" spans="1:7" s="72" customFormat="1" x14ac:dyDescent="0.25">
      <c r="A284" s="71">
        <v>22412</v>
      </c>
      <c r="B284" s="71" t="s">
        <v>685</v>
      </c>
      <c r="C284" s="71" t="s">
        <v>495</v>
      </c>
      <c r="D284" s="71" t="s">
        <v>581</v>
      </c>
      <c r="E284" s="76" t="s">
        <v>676</v>
      </c>
      <c r="F284" s="71">
        <v>2023</v>
      </c>
      <c r="G284" s="72">
        <v>1</v>
      </c>
    </row>
    <row r="285" spans="1:7" s="72" customFormat="1" x14ac:dyDescent="0.25">
      <c r="A285" s="71">
        <v>22412</v>
      </c>
      <c r="B285" s="71" t="s">
        <v>685</v>
      </c>
      <c r="C285" s="71" t="s">
        <v>495</v>
      </c>
      <c r="D285" s="71" t="s">
        <v>581</v>
      </c>
      <c r="E285" s="76" t="s">
        <v>677</v>
      </c>
      <c r="F285" s="71">
        <v>2023</v>
      </c>
      <c r="G285" s="72" t="s">
        <v>917</v>
      </c>
    </row>
    <row r="286" spans="1:7" s="72" customFormat="1" x14ac:dyDescent="0.25">
      <c r="A286" s="71">
        <v>22412</v>
      </c>
      <c r="B286" s="71" t="s">
        <v>685</v>
      </c>
      <c r="C286" s="71" t="s">
        <v>495</v>
      </c>
      <c r="D286" s="71" t="s">
        <v>581</v>
      </c>
      <c r="E286" s="76" t="s">
        <v>678</v>
      </c>
      <c r="F286" s="71">
        <v>2023</v>
      </c>
      <c r="G286" s="72">
        <v>9</v>
      </c>
    </row>
    <row r="287" spans="1:7" s="72" customFormat="1" x14ac:dyDescent="0.25">
      <c r="A287" s="71">
        <v>22412</v>
      </c>
      <c r="B287" s="71" t="s">
        <v>685</v>
      </c>
      <c r="C287" s="71" t="s">
        <v>495</v>
      </c>
      <c r="D287" s="71" t="s">
        <v>581</v>
      </c>
      <c r="E287" s="76" t="s">
        <v>679</v>
      </c>
      <c r="F287" s="71">
        <v>2023</v>
      </c>
      <c r="G287" s="72">
        <v>1</v>
      </c>
    </row>
    <row r="288" spans="1:7" s="72" customFormat="1" x14ac:dyDescent="0.25">
      <c r="A288" s="71">
        <v>22412</v>
      </c>
      <c r="B288" s="71" t="s">
        <v>685</v>
      </c>
      <c r="C288" s="71" t="s">
        <v>495</v>
      </c>
      <c r="D288" s="71" t="s">
        <v>581</v>
      </c>
      <c r="E288" s="82" t="s">
        <v>680</v>
      </c>
      <c r="F288" s="71">
        <v>2023</v>
      </c>
      <c r="G288" s="72">
        <v>2</v>
      </c>
    </row>
    <row r="289" spans="1:7" s="72" customFormat="1" x14ac:dyDescent="0.25">
      <c r="A289" s="71">
        <v>22412</v>
      </c>
      <c r="B289" s="71" t="s">
        <v>685</v>
      </c>
      <c r="C289" s="71" t="s">
        <v>495</v>
      </c>
      <c r="D289" s="71" t="s">
        <v>581</v>
      </c>
      <c r="E289" s="82" t="s">
        <v>681</v>
      </c>
      <c r="F289" s="71">
        <v>2023</v>
      </c>
      <c r="G289" s="72">
        <v>1</v>
      </c>
    </row>
    <row r="290" spans="1:7" s="72" customFormat="1" x14ac:dyDescent="0.25">
      <c r="A290" s="71">
        <v>22412</v>
      </c>
      <c r="B290" s="71" t="s">
        <v>685</v>
      </c>
      <c r="C290" s="71" t="s">
        <v>495</v>
      </c>
      <c r="D290" s="71" t="s">
        <v>581</v>
      </c>
      <c r="E290" s="82" t="s">
        <v>682</v>
      </c>
      <c r="F290" s="71">
        <v>2023</v>
      </c>
      <c r="G290" s="72">
        <v>27</v>
      </c>
    </row>
    <row r="291" spans="1:7" s="72" customFormat="1" x14ac:dyDescent="0.25">
      <c r="A291" s="71">
        <v>22412</v>
      </c>
      <c r="B291" s="71" t="s">
        <v>685</v>
      </c>
      <c r="C291" s="71" t="s">
        <v>495</v>
      </c>
      <c r="D291" s="71" t="s">
        <v>581</v>
      </c>
      <c r="E291" s="82" t="s">
        <v>683</v>
      </c>
      <c r="F291" s="71">
        <v>2023</v>
      </c>
      <c r="G291" s="72">
        <v>3</v>
      </c>
    </row>
    <row r="292" spans="1:7" s="72" customFormat="1" x14ac:dyDescent="0.25">
      <c r="A292" s="71">
        <v>22412</v>
      </c>
      <c r="B292" s="71" t="s">
        <v>685</v>
      </c>
      <c r="C292" s="71" t="s">
        <v>495</v>
      </c>
      <c r="D292" s="76" t="s">
        <v>582</v>
      </c>
      <c r="E292" s="71" t="s">
        <v>7</v>
      </c>
      <c r="F292" s="71">
        <v>2023</v>
      </c>
      <c r="G292" s="72">
        <v>397</v>
      </c>
    </row>
    <row r="293" spans="1:7" s="72" customFormat="1" x14ac:dyDescent="0.25">
      <c r="A293" s="71">
        <v>22412</v>
      </c>
      <c r="B293" s="71" t="s">
        <v>685</v>
      </c>
      <c r="C293" s="71" t="s">
        <v>495</v>
      </c>
      <c r="D293" s="76" t="s">
        <v>582</v>
      </c>
      <c r="E293" s="76" t="s">
        <v>563</v>
      </c>
      <c r="F293" s="71">
        <v>2023</v>
      </c>
      <c r="G293" s="72">
        <v>249</v>
      </c>
    </row>
    <row r="294" spans="1:7" s="72" customFormat="1" x14ac:dyDescent="0.25">
      <c r="A294" s="71">
        <v>22412</v>
      </c>
      <c r="B294" s="71" t="s">
        <v>685</v>
      </c>
      <c r="C294" s="71" t="s">
        <v>495</v>
      </c>
      <c r="D294" s="76" t="s">
        <v>582</v>
      </c>
      <c r="E294" s="76" t="s">
        <v>676</v>
      </c>
      <c r="F294" s="71">
        <v>2023</v>
      </c>
      <c r="G294" s="72">
        <v>3</v>
      </c>
    </row>
    <row r="295" spans="1:7" s="72" customFormat="1" x14ac:dyDescent="0.25">
      <c r="A295" s="71">
        <v>22412</v>
      </c>
      <c r="B295" s="71" t="s">
        <v>685</v>
      </c>
      <c r="C295" s="71" t="s">
        <v>495</v>
      </c>
      <c r="D295" s="76" t="s">
        <v>582</v>
      </c>
      <c r="E295" s="76" t="s">
        <v>677</v>
      </c>
      <c r="F295" s="71">
        <v>2023</v>
      </c>
      <c r="G295" s="72">
        <v>1</v>
      </c>
    </row>
    <row r="296" spans="1:7" s="72" customFormat="1" x14ac:dyDescent="0.25">
      <c r="A296" s="71">
        <v>22412</v>
      </c>
      <c r="B296" s="71" t="s">
        <v>685</v>
      </c>
      <c r="C296" s="71" t="s">
        <v>495</v>
      </c>
      <c r="D296" s="76" t="s">
        <v>582</v>
      </c>
      <c r="E296" s="76" t="s">
        <v>678</v>
      </c>
      <c r="F296" s="71">
        <v>2023</v>
      </c>
      <c r="G296" s="72">
        <v>101</v>
      </c>
    </row>
    <row r="297" spans="1:7" s="72" customFormat="1" x14ac:dyDescent="0.25">
      <c r="A297" s="71">
        <v>22412</v>
      </c>
      <c r="B297" s="71" t="s">
        <v>685</v>
      </c>
      <c r="C297" s="71" t="s">
        <v>495</v>
      </c>
      <c r="D297" s="76" t="s">
        <v>582</v>
      </c>
      <c r="E297" s="76" t="s">
        <v>679</v>
      </c>
      <c r="F297" s="71">
        <v>2023</v>
      </c>
      <c r="G297" s="72">
        <v>15</v>
      </c>
    </row>
    <row r="298" spans="1:7" s="72" customFormat="1" x14ac:dyDescent="0.25">
      <c r="A298" s="71">
        <v>22412</v>
      </c>
      <c r="B298" s="71" t="s">
        <v>685</v>
      </c>
      <c r="C298" s="71" t="s">
        <v>495</v>
      </c>
      <c r="D298" s="76" t="s">
        <v>582</v>
      </c>
      <c r="E298" s="82" t="s">
        <v>680</v>
      </c>
      <c r="F298" s="71">
        <v>2023</v>
      </c>
      <c r="G298" s="72" t="s">
        <v>917</v>
      </c>
    </row>
    <row r="299" spans="1:7" s="72" customFormat="1" x14ac:dyDescent="0.25">
      <c r="A299" s="71">
        <v>22412</v>
      </c>
      <c r="B299" s="71" t="s">
        <v>685</v>
      </c>
      <c r="C299" s="71" t="s">
        <v>495</v>
      </c>
      <c r="D299" s="76" t="s">
        <v>582</v>
      </c>
      <c r="E299" s="82" t="s">
        <v>681</v>
      </c>
      <c r="F299" s="71">
        <v>2023</v>
      </c>
      <c r="G299" s="72" t="s">
        <v>917</v>
      </c>
    </row>
    <row r="300" spans="1:7" s="72" customFormat="1" x14ac:dyDescent="0.25">
      <c r="A300" s="71">
        <v>22412</v>
      </c>
      <c r="B300" s="71" t="s">
        <v>685</v>
      </c>
      <c r="C300" s="71" t="s">
        <v>495</v>
      </c>
      <c r="D300" s="76" t="s">
        <v>582</v>
      </c>
      <c r="E300" s="82" t="s">
        <v>682</v>
      </c>
      <c r="F300" s="71">
        <v>2023</v>
      </c>
      <c r="G300" s="72">
        <v>23</v>
      </c>
    </row>
    <row r="301" spans="1:7" s="72" customFormat="1" x14ac:dyDescent="0.25">
      <c r="A301" s="71">
        <v>22412</v>
      </c>
      <c r="B301" s="71" t="s">
        <v>685</v>
      </c>
      <c r="C301" s="71" t="s">
        <v>495</v>
      </c>
      <c r="D301" s="76" t="s">
        <v>582</v>
      </c>
      <c r="E301" s="82" t="s">
        <v>683</v>
      </c>
      <c r="F301" s="71">
        <v>2023</v>
      </c>
      <c r="G301" s="72">
        <v>6</v>
      </c>
    </row>
    <row r="302" spans="1:7" s="72" customFormat="1" x14ac:dyDescent="0.25">
      <c r="A302" s="71">
        <v>22412</v>
      </c>
      <c r="B302" s="71" t="s">
        <v>685</v>
      </c>
      <c r="C302" s="71" t="s">
        <v>495</v>
      </c>
      <c r="D302" s="76" t="s">
        <v>583</v>
      </c>
      <c r="E302" s="71" t="s">
        <v>7</v>
      </c>
      <c r="F302" s="71">
        <v>2023</v>
      </c>
      <c r="G302" s="72">
        <v>82</v>
      </c>
    </row>
    <row r="303" spans="1:7" s="72" customFormat="1" x14ac:dyDescent="0.25">
      <c r="A303" s="71">
        <v>22412</v>
      </c>
      <c r="B303" s="71" t="s">
        <v>685</v>
      </c>
      <c r="C303" s="71" t="s">
        <v>495</v>
      </c>
      <c r="D303" s="76" t="s">
        <v>583</v>
      </c>
      <c r="E303" s="76" t="s">
        <v>563</v>
      </c>
      <c r="F303" s="71">
        <v>2023</v>
      </c>
      <c r="G303" s="72">
        <v>56</v>
      </c>
    </row>
    <row r="304" spans="1:7" s="72" customFormat="1" x14ac:dyDescent="0.25">
      <c r="A304" s="71">
        <v>22412</v>
      </c>
      <c r="B304" s="71" t="s">
        <v>685</v>
      </c>
      <c r="C304" s="71" t="s">
        <v>495</v>
      </c>
      <c r="D304" s="76" t="s">
        <v>583</v>
      </c>
      <c r="E304" s="76" t="s">
        <v>676</v>
      </c>
      <c r="F304" s="71">
        <v>2023</v>
      </c>
      <c r="G304" s="72" t="s">
        <v>917</v>
      </c>
    </row>
    <row r="305" spans="1:7" s="72" customFormat="1" x14ac:dyDescent="0.25">
      <c r="A305" s="71">
        <v>22412</v>
      </c>
      <c r="B305" s="71" t="s">
        <v>685</v>
      </c>
      <c r="C305" s="71" t="s">
        <v>495</v>
      </c>
      <c r="D305" s="76" t="s">
        <v>583</v>
      </c>
      <c r="E305" s="76" t="s">
        <v>677</v>
      </c>
      <c r="F305" s="71">
        <v>2023</v>
      </c>
      <c r="G305" s="72">
        <v>2</v>
      </c>
    </row>
    <row r="306" spans="1:7" s="72" customFormat="1" x14ac:dyDescent="0.25">
      <c r="A306" s="71">
        <v>22412</v>
      </c>
      <c r="B306" s="71" t="s">
        <v>685</v>
      </c>
      <c r="C306" s="71" t="s">
        <v>495</v>
      </c>
      <c r="D306" s="76" t="s">
        <v>583</v>
      </c>
      <c r="E306" s="76" t="s">
        <v>678</v>
      </c>
      <c r="F306" s="71">
        <v>2023</v>
      </c>
      <c r="G306" s="72">
        <v>12</v>
      </c>
    </row>
    <row r="307" spans="1:7" s="72" customFormat="1" x14ac:dyDescent="0.25">
      <c r="A307" s="71">
        <v>22412</v>
      </c>
      <c r="B307" s="71" t="s">
        <v>685</v>
      </c>
      <c r="C307" s="71" t="s">
        <v>495</v>
      </c>
      <c r="D307" s="76" t="s">
        <v>583</v>
      </c>
      <c r="E307" s="76" t="s">
        <v>679</v>
      </c>
      <c r="F307" s="71">
        <v>2023</v>
      </c>
      <c r="G307" s="72">
        <v>5</v>
      </c>
    </row>
    <row r="308" spans="1:7" s="72" customFormat="1" x14ac:dyDescent="0.25">
      <c r="A308" s="71">
        <v>22412</v>
      </c>
      <c r="B308" s="71" t="s">
        <v>685</v>
      </c>
      <c r="C308" s="71" t="s">
        <v>495</v>
      </c>
      <c r="D308" s="76" t="s">
        <v>583</v>
      </c>
      <c r="E308" s="82" t="s">
        <v>680</v>
      </c>
      <c r="F308" s="71">
        <v>2023</v>
      </c>
      <c r="G308" s="72">
        <v>1</v>
      </c>
    </row>
    <row r="309" spans="1:7" s="72" customFormat="1" x14ac:dyDescent="0.25">
      <c r="A309" s="71">
        <v>22412</v>
      </c>
      <c r="B309" s="71" t="s">
        <v>685</v>
      </c>
      <c r="C309" s="71" t="s">
        <v>495</v>
      </c>
      <c r="D309" s="76" t="s">
        <v>583</v>
      </c>
      <c r="E309" s="82" t="s">
        <v>681</v>
      </c>
      <c r="F309" s="71">
        <v>2023</v>
      </c>
      <c r="G309" s="72" t="s">
        <v>917</v>
      </c>
    </row>
    <row r="310" spans="1:7" s="72" customFormat="1" x14ac:dyDescent="0.25">
      <c r="A310" s="71">
        <v>22412</v>
      </c>
      <c r="B310" s="71" t="s">
        <v>685</v>
      </c>
      <c r="C310" s="71" t="s">
        <v>495</v>
      </c>
      <c r="D310" s="76" t="s">
        <v>583</v>
      </c>
      <c r="E310" s="82" t="s">
        <v>682</v>
      </c>
      <c r="F310" s="71">
        <v>2023</v>
      </c>
      <c r="G310" s="72">
        <v>3</v>
      </c>
    </row>
    <row r="311" spans="1:7" s="72" customFormat="1" x14ac:dyDescent="0.25">
      <c r="A311" s="71">
        <v>22412</v>
      </c>
      <c r="B311" s="71" t="s">
        <v>685</v>
      </c>
      <c r="C311" s="71" t="s">
        <v>495</v>
      </c>
      <c r="D311" s="76" t="s">
        <v>583</v>
      </c>
      <c r="E311" s="82" t="s">
        <v>683</v>
      </c>
      <c r="F311" s="71">
        <v>2023</v>
      </c>
      <c r="G311" s="72">
        <v>2</v>
      </c>
    </row>
    <row r="312" spans="1:7" s="72" customFormat="1" x14ac:dyDescent="0.25">
      <c r="A312" s="71">
        <v>22412</v>
      </c>
      <c r="B312" s="71" t="s">
        <v>685</v>
      </c>
      <c r="C312" s="71" t="s">
        <v>495</v>
      </c>
      <c r="D312" s="76" t="s">
        <v>592</v>
      </c>
      <c r="E312" s="71" t="s">
        <v>7</v>
      </c>
      <c r="F312" s="71">
        <v>2023</v>
      </c>
      <c r="G312" s="72">
        <v>26</v>
      </c>
    </row>
    <row r="313" spans="1:7" s="72" customFormat="1" x14ac:dyDescent="0.25">
      <c r="A313" s="71">
        <v>22412</v>
      </c>
      <c r="B313" s="71" t="s">
        <v>685</v>
      </c>
      <c r="C313" s="71" t="s">
        <v>495</v>
      </c>
      <c r="D313" s="76" t="s">
        <v>592</v>
      </c>
      <c r="E313" s="76" t="s">
        <v>563</v>
      </c>
      <c r="F313" s="71">
        <v>2023</v>
      </c>
      <c r="G313" s="72">
        <v>3</v>
      </c>
    </row>
    <row r="314" spans="1:7" s="72" customFormat="1" x14ac:dyDescent="0.25">
      <c r="A314" s="71">
        <v>22412</v>
      </c>
      <c r="B314" s="71" t="s">
        <v>685</v>
      </c>
      <c r="C314" s="71" t="s">
        <v>495</v>
      </c>
      <c r="D314" s="76" t="s">
        <v>592</v>
      </c>
      <c r="E314" s="76" t="s">
        <v>676</v>
      </c>
      <c r="F314" s="71">
        <v>2023</v>
      </c>
      <c r="G314" s="72" t="s">
        <v>917</v>
      </c>
    </row>
    <row r="315" spans="1:7" s="72" customFormat="1" x14ac:dyDescent="0.25">
      <c r="A315" s="71">
        <v>22412</v>
      </c>
      <c r="B315" s="71" t="s">
        <v>685</v>
      </c>
      <c r="C315" s="71" t="s">
        <v>495</v>
      </c>
      <c r="D315" s="76" t="s">
        <v>592</v>
      </c>
      <c r="E315" s="76" t="s">
        <v>677</v>
      </c>
      <c r="F315" s="71">
        <v>2023</v>
      </c>
      <c r="G315" s="72" t="s">
        <v>917</v>
      </c>
    </row>
    <row r="316" spans="1:7" s="72" customFormat="1" x14ac:dyDescent="0.25">
      <c r="A316" s="71">
        <v>22412</v>
      </c>
      <c r="B316" s="71" t="s">
        <v>685</v>
      </c>
      <c r="C316" s="71" t="s">
        <v>495</v>
      </c>
      <c r="D316" s="76" t="s">
        <v>592</v>
      </c>
      <c r="E316" s="76" t="s">
        <v>678</v>
      </c>
      <c r="F316" s="71">
        <v>2023</v>
      </c>
      <c r="G316" s="72">
        <v>12</v>
      </c>
    </row>
    <row r="317" spans="1:7" s="72" customFormat="1" x14ac:dyDescent="0.25">
      <c r="A317" s="71">
        <v>22412</v>
      </c>
      <c r="B317" s="71" t="s">
        <v>685</v>
      </c>
      <c r="C317" s="71" t="s">
        <v>495</v>
      </c>
      <c r="D317" s="76" t="s">
        <v>592</v>
      </c>
      <c r="E317" s="76" t="s">
        <v>679</v>
      </c>
      <c r="F317" s="71">
        <v>2023</v>
      </c>
      <c r="G317" s="72">
        <v>1</v>
      </c>
    </row>
    <row r="318" spans="1:7" s="72" customFormat="1" x14ac:dyDescent="0.25">
      <c r="A318" s="71">
        <v>22412</v>
      </c>
      <c r="B318" s="71" t="s">
        <v>685</v>
      </c>
      <c r="C318" s="71" t="s">
        <v>495</v>
      </c>
      <c r="D318" s="76" t="s">
        <v>592</v>
      </c>
      <c r="E318" s="82" t="s">
        <v>680</v>
      </c>
      <c r="F318" s="71">
        <v>2023</v>
      </c>
      <c r="G318" s="72">
        <v>2</v>
      </c>
    </row>
    <row r="319" spans="1:7" s="72" customFormat="1" x14ac:dyDescent="0.25">
      <c r="A319" s="71">
        <v>22412</v>
      </c>
      <c r="B319" s="71" t="s">
        <v>685</v>
      </c>
      <c r="C319" s="71" t="s">
        <v>495</v>
      </c>
      <c r="D319" s="76" t="s">
        <v>592</v>
      </c>
      <c r="E319" s="82" t="s">
        <v>681</v>
      </c>
      <c r="F319" s="71">
        <v>2023</v>
      </c>
      <c r="G319" s="72" t="s">
        <v>917</v>
      </c>
    </row>
    <row r="320" spans="1:7" s="72" customFormat="1" x14ac:dyDescent="0.25">
      <c r="A320" s="71">
        <v>22412</v>
      </c>
      <c r="B320" s="71" t="s">
        <v>685</v>
      </c>
      <c r="C320" s="71" t="s">
        <v>495</v>
      </c>
      <c r="D320" s="76" t="s">
        <v>592</v>
      </c>
      <c r="E320" s="82" t="s">
        <v>682</v>
      </c>
      <c r="F320" s="71">
        <v>2023</v>
      </c>
      <c r="G320" s="72">
        <v>4</v>
      </c>
    </row>
    <row r="321" spans="1:7" s="72" customFormat="1" x14ac:dyDescent="0.25">
      <c r="A321" s="71">
        <v>22412</v>
      </c>
      <c r="B321" s="71" t="s">
        <v>685</v>
      </c>
      <c r="C321" s="71" t="s">
        <v>495</v>
      </c>
      <c r="D321" s="76" t="s">
        <v>592</v>
      </c>
      <c r="E321" s="82" t="s">
        <v>683</v>
      </c>
      <c r="F321" s="71">
        <v>2023</v>
      </c>
      <c r="G321" s="72">
        <v>4</v>
      </c>
    </row>
    <row r="322" spans="1:7" s="72" customFormat="1" x14ac:dyDescent="0.25">
      <c r="A322" s="71">
        <v>22412</v>
      </c>
      <c r="B322" s="71" t="s">
        <v>685</v>
      </c>
      <c r="C322" s="71" t="s">
        <v>495</v>
      </c>
      <c r="D322" s="76" t="s">
        <v>584</v>
      </c>
      <c r="E322" s="71" t="s">
        <v>7</v>
      </c>
      <c r="F322" s="71">
        <v>2023</v>
      </c>
      <c r="G322" s="72">
        <v>492</v>
      </c>
    </row>
    <row r="323" spans="1:7" s="72" customFormat="1" x14ac:dyDescent="0.25">
      <c r="A323" s="71">
        <v>22412</v>
      </c>
      <c r="B323" s="71" t="s">
        <v>685</v>
      </c>
      <c r="C323" s="71" t="s">
        <v>495</v>
      </c>
      <c r="D323" s="76" t="s">
        <v>584</v>
      </c>
      <c r="E323" s="76" t="s">
        <v>563</v>
      </c>
      <c r="F323" s="71">
        <v>2023</v>
      </c>
      <c r="G323" s="72">
        <v>63</v>
      </c>
    </row>
    <row r="324" spans="1:7" s="72" customFormat="1" x14ac:dyDescent="0.25">
      <c r="A324" s="71">
        <v>22412</v>
      </c>
      <c r="B324" s="71" t="s">
        <v>685</v>
      </c>
      <c r="C324" s="71" t="s">
        <v>495</v>
      </c>
      <c r="D324" s="76" t="s">
        <v>584</v>
      </c>
      <c r="E324" s="76" t="s">
        <v>676</v>
      </c>
      <c r="F324" s="71">
        <v>2023</v>
      </c>
      <c r="G324" s="72">
        <v>4</v>
      </c>
    </row>
    <row r="325" spans="1:7" s="72" customFormat="1" x14ac:dyDescent="0.25">
      <c r="A325" s="71">
        <v>22412</v>
      </c>
      <c r="B325" s="71" t="s">
        <v>685</v>
      </c>
      <c r="C325" s="71" t="s">
        <v>495</v>
      </c>
      <c r="D325" s="76" t="s">
        <v>584</v>
      </c>
      <c r="E325" s="76" t="s">
        <v>677</v>
      </c>
      <c r="F325" s="71">
        <v>2023</v>
      </c>
      <c r="G325" s="72" t="s">
        <v>917</v>
      </c>
    </row>
    <row r="326" spans="1:7" s="72" customFormat="1" x14ac:dyDescent="0.25">
      <c r="A326" s="71">
        <v>22412</v>
      </c>
      <c r="B326" s="71" t="s">
        <v>685</v>
      </c>
      <c r="C326" s="71" t="s">
        <v>495</v>
      </c>
      <c r="D326" s="76" t="s">
        <v>584</v>
      </c>
      <c r="E326" s="76" t="s">
        <v>678</v>
      </c>
      <c r="F326" s="71">
        <v>2023</v>
      </c>
      <c r="G326" s="72">
        <v>336</v>
      </c>
    </row>
    <row r="327" spans="1:7" s="72" customFormat="1" x14ac:dyDescent="0.25">
      <c r="A327" s="71">
        <v>22412</v>
      </c>
      <c r="B327" s="71" t="s">
        <v>685</v>
      </c>
      <c r="C327" s="71" t="s">
        <v>495</v>
      </c>
      <c r="D327" s="76" t="s">
        <v>584</v>
      </c>
      <c r="E327" s="76" t="s">
        <v>679</v>
      </c>
      <c r="F327" s="71">
        <v>2023</v>
      </c>
      <c r="G327" s="72">
        <v>39</v>
      </c>
    </row>
    <row r="328" spans="1:7" s="72" customFormat="1" x14ac:dyDescent="0.25">
      <c r="A328" s="71">
        <v>22412</v>
      </c>
      <c r="B328" s="71" t="s">
        <v>685</v>
      </c>
      <c r="C328" s="71" t="s">
        <v>495</v>
      </c>
      <c r="D328" s="76" t="s">
        <v>584</v>
      </c>
      <c r="E328" s="82" t="s">
        <v>680</v>
      </c>
      <c r="F328" s="71">
        <v>2023</v>
      </c>
      <c r="G328" s="72">
        <v>1</v>
      </c>
    </row>
    <row r="329" spans="1:7" s="72" customFormat="1" x14ac:dyDescent="0.25">
      <c r="A329" s="71">
        <v>22412</v>
      </c>
      <c r="B329" s="71" t="s">
        <v>685</v>
      </c>
      <c r="C329" s="71" t="s">
        <v>495</v>
      </c>
      <c r="D329" s="76" t="s">
        <v>584</v>
      </c>
      <c r="E329" s="82" t="s">
        <v>681</v>
      </c>
      <c r="F329" s="71">
        <v>2023</v>
      </c>
      <c r="G329" s="72">
        <v>1</v>
      </c>
    </row>
    <row r="330" spans="1:7" s="72" customFormat="1" x14ac:dyDescent="0.25">
      <c r="A330" s="71">
        <v>22412</v>
      </c>
      <c r="B330" s="71" t="s">
        <v>685</v>
      </c>
      <c r="C330" s="71" t="s">
        <v>495</v>
      </c>
      <c r="D330" s="76" t="s">
        <v>584</v>
      </c>
      <c r="E330" s="82" t="s">
        <v>682</v>
      </c>
      <c r="F330" s="71">
        <v>2023</v>
      </c>
      <c r="G330" s="72">
        <v>11</v>
      </c>
    </row>
    <row r="331" spans="1:7" s="72" customFormat="1" x14ac:dyDescent="0.25">
      <c r="A331" s="71">
        <v>22412</v>
      </c>
      <c r="B331" s="71" t="s">
        <v>685</v>
      </c>
      <c r="C331" s="71" t="s">
        <v>495</v>
      </c>
      <c r="D331" s="76" t="s">
        <v>584</v>
      </c>
      <c r="E331" s="82" t="s">
        <v>683</v>
      </c>
      <c r="F331" s="71">
        <v>2023</v>
      </c>
      <c r="G331" s="72">
        <v>37</v>
      </c>
    </row>
    <row r="332" spans="1:7" s="72" customFormat="1" x14ac:dyDescent="0.25">
      <c r="A332" s="71">
        <v>22412</v>
      </c>
      <c r="B332" s="71" t="s">
        <v>685</v>
      </c>
      <c r="C332" s="71" t="s">
        <v>495</v>
      </c>
      <c r="D332" s="76" t="s">
        <v>585</v>
      </c>
      <c r="E332" s="71" t="s">
        <v>7</v>
      </c>
      <c r="F332" s="71">
        <v>2023</v>
      </c>
      <c r="G332" s="72">
        <v>191</v>
      </c>
    </row>
    <row r="333" spans="1:7" s="72" customFormat="1" x14ac:dyDescent="0.25">
      <c r="A333" s="71">
        <v>22412</v>
      </c>
      <c r="B333" s="71" t="s">
        <v>685</v>
      </c>
      <c r="C333" s="71" t="s">
        <v>495</v>
      </c>
      <c r="D333" s="76" t="s">
        <v>585</v>
      </c>
      <c r="E333" s="76" t="s">
        <v>563</v>
      </c>
      <c r="F333" s="71">
        <v>2023</v>
      </c>
      <c r="G333" s="72">
        <v>51</v>
      </c>
    </row>
    <row r="334" spans="1:7" s="72" customFormat="1" x14ac:dyDescent="0.25">
      <c r="A334" s="71">
        <v>22412</v>
      </c>
      <c r="B334" s="71" t="s">
        <v>685</v>
      </c>
      <c r="C334" s="71" t="s">
        <v>495</v>
      </c>
      <c r="D334" s="76" t="s">
        <v>585</v>
      </c>
      <c r="E334" s="76" t="s">
        <v>676</v>
      </c>
      <c r="F334" s="71">
        <v>2023</v>
      </c>
      <c r="G334" s="72">
        <v>2</v>
      </c>
    </row>
    <row r="335" spans="1:7" s="72" customFormat="1" x14ac:dyDescent="0.25">
      <c r="A335" s="71">
        <v>22412</v>
      </c>
      <c r="B335" s="71" t="s">
        <v>685</v>
      </c>
      <c r="C335" s="71" t="s">
        <v>495</v>
      </c>
      <c r="D335" s="76" t="s">
        <v>585</v>
      </c>
      <c r="E335" s="76" t="s">
        <v>677</v>
      </c>
      <c r="F335" s="71">
        <v>2023</v>
      </c>
      <c r="G335" s="72">
        <v>2</v>
      </c>
    </row>
    <row r="336" spans="1:7" s="72" customFormat="1" x14ac:dyDescent="0.25">
      <c r="A336" s="71">
        <v>22412</v>
      </c>
      <c r="B336" s="71" t="s">
        <v>685</v>
      </c>
      <c r="C336" s="71" t="s">
        <v>495</v>
      </c>
      <c r="D336" s="76" t="s">
        <v>585</v>
      </c>
      <c r="E336" s="76" t="s">
        <v>678</v>
      </c>
      <c r="F336" s="71">
        <v>2023</v>
      </c>
      <c r="G336" s="72">
        <v>65</v>
      </c>
    </row>
    <row r="337" spans="1:7" s="72" customFormat="1" x14ac:dyDescent="0.25">
      <c r="A337" s="71">
        <v>22412</v>
      </c>
      <c r="B337" s="71" t="s">
        <v>685</v>
      </c>
      <c r="C337" s="71" t="s">
        <v>495</v>
      </c>
      <c r="D337" s="76" t="s">
        <v>585</v>
      </c>
      <c r="E337" s="76" t="s">
        <v>679</v>
      </c>
      <c r="F337" s="71">
        <v>2023</v>
      </c>
      <c r="G337" s="72">
        <v>6</v>
      </c>
    </row>
    <row r="338" spans="1:7" s="72" customFormat="1" x14ac:dyDescent="0.25">
      <c r="A338" s="71">
        <v>22412</v>
      </c>
      <c r="B338" s="71" t="s">
        <v>685</v>
      </c>
      <c r="C338" s="71" t="s">
        <v>495</v>
      </c>
      <c r="D338" s="76" t="s">
        <v>585</v>
      </c>
      <c r="E338" s="82" t="s">
        <v>680</v>
      </c>
      <c r="F338" s="71">
        <v>2023</v>
      </c>
      <c r="G338" s="72" t="s">
        <v>917</v>
      </c>
    </row>
    <row r="339" spans="1:7" s="72" customFormat="1" x14ac:dyDescent="0.25">
      <c r="A339" s="71">
        <v>22412</v>
      </c>
      <c r="B339" s="71" t="s">
        <v>685</v>
      </c>
      <c r="C339" s="71" t="s">
        <v>495</v>
      </c>
      <c r="D339" s="76" t="s">
        <v>585</v>
      </c>
      <c r="E339" s="82" t="s">
        <v>681</v>
      </c>
      <c r="F339" s="71">
        <v>2023</v>
      </c>
      <c r="G339" s="72">
        <v>4</v>
      </c>
    </row>
    <row r="340" spans="1:7" s="72" customFormat="1" x14ac:dyDescent="0.25">
      <c r="A340" s="71">
        <v>22412</v>
      </c>
      <c r="B340" s="71" t="s">
        <v>685</v>
      </c>
      <c r="C340" s="71" t="s">
        <v>495</v>
      </c>
      <c r="D340" s="76" t="s">
        <v>585</v>
      </c>
      <c r="E340" s="82" t="s">
        <v>682</v>
      </c>
      <c r="F340" s="71">
        <v>2023</v>
      </c>
      <c r="G340" s="72">
        <v>10</v>
      </c>
    </row>
    <row r="341" spans="1:7" s="72" customFormat="1" x14ac:dyDescent="0.25">
      <c r="A341" s="71">
        <v>22412</v>
      </c>
      <c r="B341" s="71" t="s">
        <v>685</v>
      </c>
      <c r="C341" s="71" t="s">
        <v>495</v>
      </c>
      <c r="D341" s="76" t="s">
        <v>585</v>
      </c>
      <c r="E341" s="82" t="s">
        <v>683</v>
      </c>
      <c r="F341" s="71">
        <v>2023</v>
      </c>
      <c r="G341" s="72">
        <v>52</v>
      </c>
    </row>
    <row r="342" spans="1:7" s="72" customFormat="1" x14ac:dyDescent="0.25">
      <c r="A342" s="71">
        <v>22412</v>
      </c>
      <c r="B342" s="71" t="s">
        <v>685</v>
      </c>
      <c r="C342" s="71" t="s">
        <v>495</v>
      </c>
      <c r="D342" s="77" t="s">
        <v>595</v>
      </c>
      <c r="E342" s="71" t="s">
        <v>7</v>
      </c>
      <c r="F342" s="71">
        <v>2023</v>
      </c>
      <c r="G342" s="72">
        <v>228</v>
      </c>
    </row>
    <row r="343" spans="1:7" s="72" customFormat="1" x14ac:dyDescent="0.25">
      <c r="A343" s="71">
        <v>22412</v>
      </c>
      <c r="B343" s="71" t="s">
        <v>685</v>
      </c>
      <c r="C343" s="71" t="s">
        <v>495</v>
      </c>
      <c r="D343" s="77" t="s">
        <v>595</v>
      </c>
      <c r="E343" s="76" t="s">
        <v>563</v>
      </c>
      <c r="F343" s="71">
        <v>2023</v>
      </c>
      <c r="G343" s="72">
        <v>134</v>
      </c>
    </row>
    <row r="344" spans="1:7" s="72" customFormat="1" x14ac:dyDescent="0.25">
      <c r="A344" s="71">
        <v>22412</v>
      </c>
      <c r="B344" s="71" t="s">
        <v>685</v>
      </c>
      <c r="C344" s="71" t="s">
        <v>495</v>
      </c>
      <c r="D344" s="77" t="s">
        <v>595</v>
      </c>
      <c r="E344" s="76" t="s">
        <v>676</v>
      </c>
      <c r="F344" s="71">
        <v>2023</v>
      </c>
      <c r="G344" s="72">
        <v>1</v>
      </c>
    </row>
    <row r="345" spans="1:7" s="72" customFormat="1" x14ac:dyDescent="0.25">
      <c r="A345" s="71">
        <v>22412</v>
      </c>
      <c r="B345" s="71" t="s">
        <v>685</v>
      </c>
      <c r="C345" s="71" t="s">
        <v>495</v>
      </c>
      <c r="D345" s="77" t="s">
        <v>595</v>
      </c>
      <c r="E345" s="76" t="s">
        <v>677</v>
      </c>
      <c r="F345" s="71">
        <v>2023</v>
      </c>
      <c r="G345" s="72">
        <v>2</v>
      </c>
    </row>
    <row r="346" spans="1:7" s="72" customFormat="1" x14ac:dyDescent="0.25">
      <c r="A346" s="71">
        <v>22412</v>
      </c>
      <c r="B346" s="71" t="s">
        <v>685</v>
      </c>
      <c r="C346" s="71" t="s">
        <v>495</v>
      </c>
      <c r="D346" s="77" t="s">
        <v>595</v>
      </c>
      <c r="E346" s="76" t="s">
        <v>678</v>
      </c>
      <c r="F346" s="71">
        <v>2023</v>
      </c>
      <c r="G346" s="72">
        <v>17</v>
      </c>
    </row>
    <row r="347" spans="1:7" s="72" customFormat="1" x14ac:dyDescent="0.25">
      <c r="A347" s="71">
        <v>22412</v>
      </c>
      <c r="B347" s="71" t="s">
        <v>685</v>
      </c>
      <c r="C347" s="71" t="s">
        <v>495</v>
      </c>
      <c r="D347" s="77" t="s">
        <v>595</v>
      </c>
      <c r="E347" s="76" t="s">
        <v>679</v>
      </c>
      <c r="F347" s="71">
        <v>2023</v>
      </c>
      <c r="G347" s="72">
        <v>12</v>
      </c>
    </row>
    <row r="348" spans="1:7" s="72" customFormat="1" x14ac:dyDescent="0.25">
      <c r="A348" s="71">
        <v>22412</v>
      </c>
      <c r="B348" s="71" t="s">
        <v>685</v>
      </c>
      <c r="C348" s="71" t="s">
        <v>495</v>
      </c>
      <c r="D348" s="77" t="s">
        <v>595</v>
      </c>
      <c r="E348" s="82" t="s">
        <v>680</v>
      </c>
      <c r="F348" s="71">
        <v>2023</v>
      </c>
      <c r="G348" s="72">
        <v>7</v>
      </c>
    </row>
    <row r="349" spans="1:7" s="72" customFormat="1" x14ac:dyDescent="0.25">
      <c r="A349" s="71">
        <v>22412</v>
      </c>
      <c r="B349" s="71" t="s">
        <v>685</v>
      </c>
      <c r="C349" s="71" t="s">
        <v>495</v>
      </c>
      <c r="D349" s="77" t="s">
        <v>595</v>
      </c>
      <c r="E349" s="82" t="s">
        <v>681</v>
      </c>
      <c r="F349" s="71">
        <v>2023</v>
      </c>
      <c r="G349" s="72">
        <v>19</v>
      </c>
    </row>
    <row r="350" spans="1:7" s="72" customFormat="1" x14ac:dyDescent="0.25">
      <c r="A350" s="71">
        <v>22412</v>
      </c>
      <c r="B350" s="71" t="s">
        <v>685</v>
      </c>
      <c r="C350" s="71" t="s">
        <v>495</v>
      </c>
      <c r="D350" s="77" t="s">
        <v>595</v>
      </c>
      <c r="E350" s="82" t="s">
        <v>682</v>
      </c>
      <c r="F350" s="71">
        <v>2023</v>
      </c>
      <c r="G350" s="72">
        <v>19</v>
      </c>
    </row>
    <row r="351" spans="1:7" s="72" customFormat="1" x14ac:dyDescent="0.25">
      <c r="A351" s="71">
        <v>22412</v>
      </c>
      <c r="B351" s="71" t="s">
        <v>685</v>
      </c>
      <c r="C351" s="71" t="s">
        <v>495</v>
      </c>
      <c r="D351" s="77" t="s">
        <v>595</v>
      </c>
      <c r="E351" s="82" t="s">
        <v>683</v>
      </c>
      <c r="F351" s="71">
        <v>2023</v>
      </c>
      <c r="G351" s="72">
        <v>16</v>
      </c>
    </row>
    <row r="352" spans="1:7" s="72" customFormat="1" x14ac:dyDescent="0.25">
      <c r="A352" s="71">
        <v>22412</v>
      </c>
      <c r="B352" s="71" t="s">
        <v>685</v>
      </c>
      <c r="C352" s="71" t="s">
        <v>495</v>
      </c>
      <c r="D352" s="76" t="s">
        <v>593</v>
      </c>
      <c r="E352" s="71" t="s">
        <v>7</v>
      </c>
      <c r="F352" s="71">
        <v>2023</v>
      </c>
      <c r="G352" s="72">
        <v>820</v>
      </c>
    </row>
    <row r="353" spans="1:7" s="72" customFormat="1" x14ac:dyDescent="0.25">
      <c r="A353" s="71">
        <v>22412</v>
      </c>
      <c r="B353" s="71" t="s">
        <v>685</v>
      </c>
      <c r="C353" s="71" t="s">
        <v>495</v>
      </c>
      <c r="D353" s="76" t="s">
        <v>593</v>
      </c>
      <c r="E353" s="76" t="s">
        <v>563</v>
      </c>
      <c r="F353" s="71">
        <v>2023</v>
      </c>
      <c r="G353" s="72">
        <v>79</v>
      </c>
    </row>
    <row r="354" spans="1:7" s="72" customFormat="1" x14ac:dyDescent="0.25">
      <c r="A354" s="71">
        <v>22412</v>
      </c>
      <c r="B354" s="71" t="s">
        <v>685</v>
      </c>
      <c r="C354" s="71" t="s">
        <v>495</v>
      </c>
      <c r="D354" s="76" t="s">
        <v>593</v>
      </c>
      <c r="E354" s="76" t="s">
        <v>676</v>
      </c>
      <c r="F354" s="71">
        <v>2023</v>
      </c>
      <c r="G354" s="72">
        <v>1</v>
      </c>
    </row>
    <row r="355" spans="1:7" s="72" customFormat="1" x14ac:dyDescent="0.25">
      <c r="A355" s="71">
        <v>22412</v>
      </c>
      <c r="B355" s="71" t="s">
        <v>685</v>
      </c>
      <c r="C355" s="71" t="s">
        <v>495</v>
      </c>
      <c r="D355" s="76" t="s">
        <v>593</v>
      </c>
      <c r="E355" s="76" t="s">
        <v>677</v>
      </c>
      <c r="F355" s="71">
        <v>2023</v>
      </c>
      <c r="G355" s="72">
        <v>3</v>
      </c>
    </row>
    <row r="356" spans="1:7" s="72" customFormat="1" x14ac:dyDescent="0.25">
      <c r="A356" s="71">
        <v>22412</v>
      </c>
      <c r="B356" s="71" t="s">
        <v>685</v>
      </c>
      <c r="C356" s="71" t="s">
        <v>495</v>
      </c>
      <c r="D356" s="76" t="s">
        <v>593</v>
      </c>
      <c r="E356" s="76" t="s">
        <v>678</v>
      </c>
      <c r="F356" s="71">
        <v>2023</v>
      </c>
      <c r="G356" s="72">
        <v>352</v>
      </c>
    </row>
    <row r="357" spans="1:7" s="72" customFormat="1" x14ac:dyDescent="0.25">
      <c r="A357" s="71">
        <v>22412</v>
      </c>
      <c r="B357" s="71" t="s">
        <v>685</v>
      </c>
      <c r="C357" s="71" t="s">
        <v>495</v>
      </c>
      <c r="D357" s="76" t="s">
        <v>593</v>
      </c>
      <c r="E357" s="76" t="s">
        <v>679</v>
      </c>
      <c r="F357" s="71">
        <v>2023</v>
      </c>
      <c r="G357" s="72">
        <v>61</v>
      </c>
    </row>
    <row r="358" spans="1:7" s="72" customFormat="1" x14ac:dyDescent="0.25">
      <c r="A358" s="71">
        <v>22412</v>
      </c>
      <c r="B358" s="71" t="s">
        <v>685</v>
      </c>
      <c r="C358" s="71" t="s">
        <v>495</v>
      </c>
      <c r="D358" s="76" t="s">
        <v>593</v>
      </c>
      <c r="E358" s="82" t="s">
        <v>680</v>
      </c>
      <c r="F358" s="71">
        <v>2023</v>
      </c>
      <c r="G358" s="72">
        <v>5</v>
      </c>
    </row>
    <row r="359" spans="1:7" s="72" customFormat="1" x14ac:dyDescent="0.25">
      <c r="A359" s="71">
        <v>22412</v>
      </c>
      <c r="B359" s="71" t="s">
        <v>685</v>
      </c>
      <c r="C359" s="71" t="s">
        <v>495</v>
      </c>
      <c r="D359" s="76" t="s">
        <v>593</v>
      </c>
      <c r="E359" s="82" t="s">
        <v>681</v>
      </c>
      <c r="F359" s="71">
        <v>2023</v>
      </c>
      <c r="G359" s="72">
        <v>1</v>
      </c>
    </row>
    <row r="360" spans="1:7" s="72" customFormat="1" x14ac:dyDescent="0.25">
      <c r="A360" s="71">
        <v>22412</v>
      </c>
      <c r="B360" s="71" t="s">
        <v>685</v>
      </c>
      <c r="C360" s="71" t="s">
        <v>495</v>
      </c>
      <c r="D360" s="76" t="s">
        <v>593</v>
      </c>
      <c r="E360" s="82" t="s">
        <v>682</v>
      </c>
      <c r="F360" s="71">
        <v>2023</v>
      </c>
      <c r="G360" s="72">
        <v>264</v>
      </c>
    </row>
    <row r="361" spans="1:7" s="72" customFormat="1" x14ac:dyDescent="0.25">
      <c r="A361" s="71">
        <v>22412</v>
      </c>
      <c r="B361" s="71" t="s">
        <v>685</v>
      </c>
      <c r="C361" s="71" t="s">
        <v>495</v>
      </c>
      <c r="D361" s="76" t="s">
        <v>593</v>
      </c>
      <c r="E361" s="82" t="s">
        <v>683</v>
      </c>
      <c r="F361" s="71">
        <v>2023</v>
      </c>
      <c r="G361" s="72">
        <v>54</v>
      </c>
    </row>
    <row r="362" spans="1:7" s="72" customFormat="1" x14ac:dyDescent="0.25">
      <c r="A362" s="71">
        <v>22412</v>
      </c>
      <c r="B362" s="71" t="s">
        <v>685</v>
      </c>
      <c r="C362" s="71" t="s">
        <v>495</v>
      </c>
      <c r="D362" s="76" t="s">
        <v>586</v>
      </c>
      <c r="E362" s="71" t="s">
        <v>7</v>
      </c>
      <c r="F362" s="71">
        <v>2023</v>
      </c>
      <c r="G362" s="72">
        <v>30</v>
      </c>
    </row>
    <row r="363" spans="1:7" s="72" customFormat="1" x14ac:dyDescent="0.25">
      <c r="A363" s="71">
        <v>22412</v>
      </c>
      <c r="B363" s="71" t="s">
        <v>685</v>
      </c>
      <c r="C363" s="71" t="s">
        <v>495</v>
      </c>
      <c r="D363" s="76" t="s">
        <v>586</v>
      </c>
      <c r="E363" s="76" t="s">
        <v>563</v>
      </c>
      <c r="F363" s="71">
        <v>2023</v>
      </c>
      <c r="G363" s="72">
        <v>23</v>
      </c>
    </row>
    <row r="364" spans="1:7" s="72" customFormat="1" x14ac:dyDescent="0.25">
      <c r="A364" s="71">
        <v>22412</v>
      </c>
      <c r="B364" s="71" t="s">
        <v>685</v>
      </c>
      <c r="C364" s="71" t="s">
        <v>495</v>
      </c>
      <c r="D364" s="76" t="s">
        <v>586</v>
      </c>
      <c r="E364" s="76" t="s">
        <v>676</v>
      </c>
      <c r="F364" s="71">
        <v>2023</v>
      </c>
      <c r="G364" s="72" t="s">
        <v>917</v>
      </c>
    </row>
    <row r="365" spans="1:7" s="72" customFormat="1" x14ac:dyDescent="0.25">
      <c r="A365" s="71">
        <v>22412</v>
      </c>
      <c r="B365" s="71" t="s">
        <v>685</v>
      </c>
      <c r="C365" s="71" t="s">
        <v>495</v>
      </c>
      <c r="D365" s="76" t="s">
        <v>586</v>
      </c>
      <c r="E365" s="76" t="s">
        <v>677</v>
      </c>
      <c r="F365" s="71">
        <v>2023</v>
      </c>
      <c r="G365" s="72" t="s">
        <v>917</v>
      </c>
    </row>
    <row r="366" spans="1:7" s="72" customFormat="1" x14ac:dyDescent="0.25">
      <c r="A366" s="71">
        <v>22412</v>
      </c>
      <c r="B366" s="71" t="s">
        <v>685</v>
      </c>
      <c r="C366" s="71" t="s">
        <v>495</v>
      </c>
      <c r="D366" s="76" t="s">
        <v>586</v>
      </c>
      <c r="E366" s="76" t="s">
        <v>678</v>
      </c>
      <c r="F366" s="71">
        <v>2023</v>
      </c>
      <c r="G366" s="72">
        <v>3</v>
      </c>
    </row>
    <row r="367" spans="1:7" s="72" customFormat="1" x14ac:dyDescent="0.25">
      <c r="A367" s="71">
        <v>22412</v>
      </c>
      <c r="B367" s="71" t="s">
        <v>685</v>
      </c>
      <c r="C367" s="71" t="s">
        <v>495</v>
      </c>
      <c r="D367" s="76" t="s">
        <v>586</v>
      </c>
      <c r="E367" s="76" t="s">
        <v>679</v>
      </c>
      <c r="F367" s="71">
        <v>2023</v>
      </c>
      <c r="G367" s="72">
        <v>1</v>
      </c>
    </row>
    <row r="368" spans="1:7" s="72" customFormat="1" x14ac:dyDescent="0.25">
      <c r="A368" s="71">
        <v>22412</v>
      </c>
      <c r="B368" s="71" t="s">
        <v>685</v>
      </c>
      <c r="C368" s="71" t="s">
        <v>495</v>
      </c>
      <c r="D368" s="76" t="s">
        <v>586</v>
      </c>
      <c r="E368" s="82" t="s">
        <v>680</v>
      </c>
      <c r="F368" s="71">
        <v>2023</v>
      </c>
      <c r="G368" s="72">
        <v>2</v>
      </c>
    </row>
    <row r="369" spans="1:7" s="72" customFormat="1" x14ac:dyDescent="0.25">
      <c r="A369" s="71">
        <v>22412</v>
      </c>
      <c r="B369" s="71" t="s">
        <v>685</v>
      </c>
      <c r="C369" s="71" t="s">
        <v>495</v>
      </c>
      <c r="D369" s="76" t="s">
        <v>586</v>
      </c>
      <c r="E369" s="82" t="s">
        <v>681</v>
      </c>
      <c r="F369" s="71">
        <v>2023</v>
      </c>
      <c r="G369" s="72" t="s">
        <v>917</v>
      </c>
    </row>
    <row r="370" spans="1:7" s="72" customFormat="1" x14ac:dyDescent="0.25">
      <c r="A370" s="71">
        <v>22412</v>
      </c>
      <c r="B370" s="71" t="s">
        <v>685</v>
      </c>
      <c r="C370" s="71" t="s">
        <v>495</v>
      </c>
      <c r="D370" s="76" t="s">
        <v>586</v>
      </c>
      <c r="E370" s="82" t="s">
        <v>682</v>
      </c>
      <c r="F370" s="71">
        <v>2023</v>
      </c>
      <c r="G370" s="72" t="s">
        <v>917</v>
      </c>
    </row>
    <row r="371" spans="1:7" s="72" customFormat="1" x14ac:dyDescent="0.25">
      <c r="A371" s="71">
        <v>22412</v>
      </c>
      <c r="B371" s="71" t="s">
        <v>685</v>
      </c>
      <c r="C371" s="71" t="s">
        <v>495</v>
      </c>
      <c r="D371" s="76" t="s">
        <v>586</v>
      </c>
      <c r="E371" s="82" t="s">
        <v>683</v>
      </c>
      <c r="F371" s="71">
        <v>2023</v>
      </c>
      <c r="G371" s="72" t="s">
        <v>917</v>
      </c>
    </row>
    <row r="372" spans="1:7" s="72" customFormat="1" x14ac:dyDescent="0.25">
      <c r="A372" s="71">
        <v>22412</v>
      </c>
      <c r="B372" s="71" t="s">
        <v>685</v>
      </c>
      <c r="C372" s="71" t="s">
        <v>495</v>
      </c>
      <c r="D372" s="76" t="s">
        <v>587</v>
      </c>
      <c r="E372" s="71" t="s">
        <v>7</v>
      </c>
      <c r="F372" s="71">
        <v>2023</v>
      </c>
      <c r="G372" s="72">
        <v>9</v>
      </c>
    </row>
    <row r="373" spans="1:7" s="72" customFormat="1" x14ac:dyDescent="0.25">
      <c r="A373" s="71">
        <v>22412</v>
      </c>
      <c r="B373" s="71" t="s">
        <v>685</v>
      </c>
      <c r="C373" s="71" t="s">
        <v>495</v>
      </c>
      <c r="D373" s="76" t="s">
        <v>587</v>
      </c>
      <c r="E373" s="76" t="s">
        <v>563</v>
      </c>
      <c r="F373" s="71">
        <v>2023</v>
      </c>
      <c r="G373" s="72">
        <v>3</v>
      </c>
    </row>
    <row r="374" spans="1:7" s="72" customFormat="1" x14ac:dyDescent="0.25">
      <c r="A374" s="71">
        <v>22412</v>
      </c>
      <c r="B374" s="71" t="s">
        <v>685</v>
      </c>
      <c r="C374" s="71" t="s">
        <v>495</v>
      </c>
      <c r="D374" s="76" t="s">
        <v>587</v>
      </c>
      <c r="E374" s="76" t="s">
        <v>676</v>
      </c>
      <c r="F374" s="71">
        <v>2023</v>
      </c>
      <c r="G374" s="72" t="s">
        <v>917</v>
      </c>
    </row>
    <row r="375" spans="1:7" s="72" customFormat="1" x14ac:dyDescent="0.25">
      <c r="A375" s="71">
        <v>22412</v>
      </c>
      <c r="B375" s="71" t="s">
        <v>685</v>
      </c>
      <c r="C375" s="71" t="s">
        <v>495</v>
      </c>
      <c r="D375" s="76" t="s">
        <v>587</v>
      </c>
      <c r="E375" s="76" t="s">
        <v>677</v>
      </c>
      <c r="F375" s="71">
        <v>2023</v>
      </c>
      <c r="G375" s="72" t="s">
        <v>917</v>
      </c>
    </row>
    <row r="376" spans="1:7" s="72" customFormat="1" x14ac:dyDescent="0.25">
      <c r="A376" s="71">
        <v>22412</v>
      </c>
      <c r="B376" s="71" t="s">
        <v>685</v>
      </c>
      <c r="C376" s="71" t="s">
        <v>495</v>
      </c>
      <c r="D376" s="76" t="s">
        <v>587</v>
      </c>
      <c r="E376" s="76" t="s">
        <v>678</v>
      </c>
      <c r="F376" s="71">
        <v>2023</v>
      </c>
      <c r="G376" s="72">
        <v>2</v>
      </c>
    </row>
    <row r="377" spans="1:7" s="72" customFormat="1" x14ac:dyDescent="0.25">
      <c r="A377" s="71">
        <v>22412</v>
      </c>
      <c r="B377" s="71" t="s">
        <v>685</v>
      </c>
      <c r="C377" s="71" t="s">
        <v>495</v>
      </c>
      <c r="D377" s="76" t="s">
        <v>587</v>
      </c>
      <c r="E377" s="76" t="s">
        <v>679</v>
      </c>
      <c r="F377" s="71">
        <v>2023</v>
      </c>
      <c r="G377" s="72" t="s">
        <v>917</v>
      </c>
    </row>
    <row r="378" spans="1:7" s="72" customFormat="1" x14ac:dyDescent="0.25">
      <c r="A378" s="71">
        <v>22412</v>
      </c>
      <c r="B378" s="71" t="s">
        <v>685</v>
      </c>
      <c r="C378" s="71" t="s">
        <v>495</v>
      </c>
      <c r="D378" s="76" t="s">
        <v>587</v>
      </c>
      <c r="E378" s="82" t="s">
        <v>680</v>
      </c>
      <c r="F378" s="71">
        <v>2023</v>
      </c>
      <c r="G378" s="72">
        <v>3</v>
      </c>
    </row>
    <row r="379" spans="1:7" s="72" customFormat="1" x14ac:dyDescent="0.25">
      <c r="A379" s="71">
        <v>22412</v>
      </c>
      <c r="B379" s="71" t="s">
        <v>685</v>
      </c>
      <c r="C379" s="71" t="s">
        <v>495</v>
      </c>
      <c r="D379" s="76" t="s">
        <v>587</v>
      </c>
      <c r="E379" s="82" t="s">
        <v>681</v>
      </c>
      <c r="F379" s="71">
        <v>2023</v>
      </c>
      <c r="G379" s="72" t="s">
        <v>917</v>
      </c>
    </row>
    <row r="380" spans="1:7" s="72" customFormat="1" x14ac:dyDescent="0.25">
      <c r="A380" s="71">
        <v>22412</v>
      </c>
      <c r="B380" s="71" t="s">
        <v>685</v>
      </c>
      <c r="C380" s="71" t="s">
        <v>495</v>
      </c>
      <c r="D380" s="76" t="s">
        <v>587</v>
      </c>
      <c r="E380" s="82" t="s">
        <v>682</v>
      </c>
      <c r="F380" s="71">
        <v>2023</v>
      </c>
      <c r="G380" s="72">
        <v>1</v>
      </c>
    </row>
    <row r="381" spans="1:7" s="72" customFormat="1" x14ac:dyDescent="0.25">
      <c r="A381" s="71">
        <v>22412</v>
      </c>
      <c r="B381" s="71" t="s">
        <v>685</v>
      </c>
      <c r="C381" s="71" t="s">
        <v>495</v>
      </c>
      <c r="D381" s="76" t="s">
        <v>587</v>
      </c>
      <c r="E381" s="82" t="s">
        <v>683</v>
      </c>
      <c r="F381" s="71">
        <v>2023</v>
      </c>
      <c r="G381" s="72" t="s">
        <v>917</v>
      </c>
    </row>
    <row r="382" spans="1:7" s="72" customFormat="1" x14ac:dyDescent="0.25">
      <c r="A382" s="71">
        <v>22412</v>
      </c>
      <c r="B382" s="71" t="s">
        <v>685</v>
      </c>
      <c r="C382" s="71" t="s">
        <v>495</v>
      </c>
      <c r="D382" s="76" t="s">
        <v>596</v>
      </c>
      <c r="E382" s="71" t="s">
        <v>7</v>
      </c>
      <c r="F382" s="71">
        <v>2023</v>
      </c>
      <c r="G382" s="72">
        <v>794</v>
      </c>
    </row>
    <row r="383" spans="1:7" s="72" customFormat="1" x14ac:dyDescent="0.25">
      <c r="A383" s="71">
        <v>22412</v>
      </c>
      <c r="B383" s="71" t="s">
        <v>685</v>
      </c>
      <c r="C383" s="71" t="s">
        <v>495</v>
      </c>
      <c r="D383" s="76" t="s">
        <v>596</v>
      </c>
      <c r="E383" s="76" t="s">
        <v>563</v>
      </c>
      <c r="F383" s="71">
        <v>2023</v>
      </c>
      <c r="G383" s="72">
        <v>116</v>
      </c>
    </row>
    <row r="384" spans="1:7" s="72" customFormat="1" x14ac:dyDescent="0.25">
      <c r="A384" s="71">
        <v>22412</v>
      </c>
      <c r="B384" s="71" t="s">
        <v>685</v>
      </c>
      <c r="C384" s="71" t="s">
        <v>495</v>
      </c>
      <c r="D384" s="76" t="s">
        <v>596</v>
      </c>
      <c r="E384" s="76" t="s">
        <v>676</v>
      </c>
      <c r="F384" s="71">
        <v>2023</v>
      </c>
      <c r="G384" s="72">
        <v>1</v>
      </c>
    </row>
    <row r="385" spans="1:7" s="72" customFormat="1" x14ac:dyDescent="0.25">
      <c r="A385" s="71">
        <v>22412</v>
      </c>
      <c r="B385" s="71" t="s">
        <v>685</v>
      </c>
      <c r="C385" s="71" t="s">
        <v>495</v>
      </c>
      <c r="D385" s="76" t="s">
        <v>596</v>
      </c>
      <c r="E385" s="76" t="s">
        <v>677</v>
      </c>
      <c r="F385" s="71">
        <v>2023</v>
      </c>
      <c r="G385" s="72" t="s">
        <v>917</v>
      </c>
    </row>
    <row r="386" spans="1:7" s="72" customFormat="1" x14ac:dyDescent="0.25">
      <c r="A386" s="71">
        <v>22412</v>
      </c>
      <c r="B386" s="71" t="s">
        <v>685</v>
      </c>
      <c r="C386" s="71" t="s">
        <v>495</v>
      </c>
      <c r="D386" s="76" t="s">
        <v>596</v>
      </c>
      <c r="E386" s="76" t="s">
        <v>678</v>
      </c>
      <c r="F386" s="71">
        <v>2023</v>
      </c>
      <c r="G386" s="72">
        <v>32</v>
      </c>
    </row>
    <row r="387" spans="1:7" s="72" customFormat="1" x14ac:dyDescent="0.25">
      <c r="A387" s="71">
        <v>22412</v>
      </c>
      <c r="B387" s="71" t="s">
        <v>685</v>
      </c>
      <c r="C387" s="71" t="s">
        <v>495</v>
      </c>
      <c r="D387" s="76" t="s">
        <v>596</v>
      </c>
      <c r="E387" s="76" t="s">
        <v>679</v>
      </c>
      <c r="F387" s="71">
        <v>2023</v>
      </c>
      <c r="G387" s="72">
        <v>6</v>
      </c>
    </row>
    <row r="388" spans="1:7" s="72" customFormat="1" x14ac:dyDescent="0.25">
      <c r="A388" s="71">
        <v>22412</v>
      </c>
      <c r="B388" s="71" t="s">
        <v>685</v>
      </c>
      <c r="C388" s="71" t="s">
        <v>495</v>
      </c>
      <c r="D388" s="76" t="s">
        <v>596</v>
      </c>
      <c r="E388" s="82" t="s">
        <v>680</v>
      </c>
      <c r="F388" s="71">
        <v>2023</v>
      </c>
      <c r="G388" s="72">
        <v>3</v>
      </c>
    </row>
    <row r="389" spans="1:7" s="72" customFormat="1" x14ac:dyDescent="0.25">
      <c r="A389" s="71">
        <v>22412</v>
      </c>
      <c r="B389" s="71" t="s">
        <v>685</v>
      </c>
      <c r="C389" s="71" t="s">
        <v>495</v>
      </c>
      <c r="D389" s="76" t="s">
        <v>596</v>
      </c>
      <c r="E389" s="82" t="s">
        <v>681</v>
      </c>
      <c r="F389" s="71">
        <v>2023</v>
      </c>
      <c r="G389" s="72">
        <v>1</v>
      </c>
    </row>
    <row r="390" spans="1:7" s="72" customFormat="1" x14ac:dyDescent="0.25">
      <c r="A390" s="71">
        <v>22412</v>
      </c>
      <c r="B390" s="71" t="s">
        <v>685</v>
      </c>
      <c r="C390" s="71" t="s">
        <v>495</v>
      </c>
      <c r="D390" s="76" t="s">
        <v>596</v>
      </c>
      <c r="E390" s="82" t="s">
        <v>682</v>
      </c>
      <c r="F390" s="71">
        <v>2023</v>
      </c>
      <c r="G390" s="72">
        <v>608</v>
      </c>
    </row>
    <row r="391" spans="1:7" s="72" customFormat="1" x14ac:dyDescent="0.25">
      <c r="A391" s="71">
        <v>22412</v>
      </c>
      <c r="B391" s="71" t="s">
        <v>685</v>
      </c>
      <c r="C391" s="71" t="s">
        <v>495</v>
      </c>
      <c r="D391" s="76" t="s">
        <v>596</v>
      </c>
      <c r="E391" s="82" t="s">
        <v>683</v>
      </c>
      <c r="F391" s="71">
        <v>2023</v>
      </c>
      <c r="G391" s="72">
        <v>27</v>
      </c>
    </row>
    <row r="392" spans="1:7" s="72" customFormat="1" x14ac:dyDescent="0.25">
      <c r="A392" s="71">
        <v>22412</v>
      </c>
      <c r="B392" s="71" t="s">
        <v>685</v>
      </c>
      <c r="C392" s="71" t="s">
        <v>495</v>
      </c>
      <c r="D392" s="76" t="s">
        <v>588</v>
      </c>
      <c r="E392" s="71" t="s">
        <v>7</v>
      </c>
      <c r="F392" s="71">
        <v>2023</v>
      </c>
      <c r="G392" s="72">
        <v>6136</v>
      </c>
    </row>
    <row r="393" spans="1:7" s="72" customFormat="1" x14ac:dyDescent="0.25">
      <c r="A393" s="71">
        <v>22412</v>
      </c>
      <c r="B393" s="71" t="s">
        <v>685</v>
      </c>
      <c r="C393" s="71" t="s">
        <v>495</v>
      </c>
      <c r="D393" s="76" t="s">
        <v>588</v>
      </c>
      <c r="E393" s="76" t="s">
        <v>563</v>
      </c>
      <c r="F393" s="71">
        <v>2023</v>
      </c>
      <c r="G393" s="72">
        <v>3218</v>
      </c>
    </row>
    <row r="394" spans="1:7" s="72" customFormat="1" x14ac:dyDescent="0.25">
      <c r="A394" s="71">
        <v>22412</v>
      </c>
      <c r="B394" s="71" t="s">
        <v>685</v>
      </c>
      <c r="C394" s="71" t="s">
        <v>495</v>
      </c>
      <c r="D394" s="76" t="s">
        <v>588</v>
      </c>
      <c r="E394" s="76" t="s">
        <v>676</v>
      </c>
      <c r="F394" s="71">
        <v>2023</v>
      </c>
      <c r="G394" s="72">
        <v>12</v>
      </c>
    </row>
    <row r="395" spans="1:7" s="72" customFormat="1" x14ac:dyDescent="0.25">
      <c r="A395" s="71">
        <v>22412</v>
      </c>
      <c r="B395" s="71" t="s">
        <v>685</v>
      </c>
      <c r="C395" s="71" t="s">
        <v>495</v>
      </c>
      <c r="D395" s="76" t="s">
        <v>588</v>
      </c>
      <c r="E395" s="76" t="s">
        <v>677</v>
      </c>
      <c r="F395" s="71">
        <v>2023</v>
      </c>
      <c r="G395" s="72">
        <v>47</v>
      </c>
    </row>
    <row r="396" spans="1:7" s="72" customFormat="1" x14ac:dyDescent="0.25">
      <c r="A396" s="71">
        <v>22412</v>
      </c>
      <c r="B396" s="71" t="s">
        <v>685</v>
      </c>
      <c r="C396" s="71" t="s">
        <v>495</v>
      </c>
      <c r="D396" s="76" t="s">
        <v>588</v>
      </c>
      <c r="E396" s="76" t="s">
        <v>678</v>
      </c>
      <c r="F396" s="71">
        <v>2023</v>
      </c>
      <c r="G396" s="72">
        <v>690</v>
      </c>
    </row>
    <row r="397" spans="1:7" s="72" customFormat="1" x14ac:dyDescent="0.25">
      <c r="A397" s="71">
        <v>22412</v>
      </c>
      <c r="B397" s="71" t="s">
        <v>685</v>
      </c>
      <c r="C397" s="71" t="s">
        <v>495</v>
      </c>
      <c r="D397" s="76" t="s">
        <v>588</v>
      </c>
      <c r="E397" s="76" t="s">
        <v>679</v>
      </c>
      <c r="F397" s="71">
        <v>2023</v>
      </c>
      <c r="G397" s="72">
        <v>2031</v>
      </c>
    </row>
    <row r="398" spans="1:7" s="72" customFormat="1" x14ac:dyDescent="0.25">
      <c r="A398" s="71">
        <v>22412</v>
      </c>
      <c r="B398" s="71" t="s">
        <v>685</v>
      </c>
      <c r="C398" s="71" t="s">
        <v>495</v>
      </c>
      <c r="D398" s="76" t="s">
        <v>588</v>
      </c>
      <c r="E398" s="82" t="s">
        <v>680</v>
      </c>
      <c r="F398" s="71">
        <v>2023</v>
      </c>
      <c r="G398" s="72">
        <v>34</v>
      </c>
    </row>
    <row r="399" spans="1:7" s="72" customFormat="1" x14ac:dyDescent="0.25">
      <c r="A399" s="71">
        <v>22412</v>
      </c>
      <c r="B399" s="71" t="s">
        <v>685</v>
      </c>
      <c r="C399" s="71" t="s">
        <v>495</v>
      </c>
      <c r="D399" s="76" t="s">
        <v>588</v>
      </c>
      <c r="E399" s="82" t="s">
        <v>681</v>
      </c>
      <c r="F399" s="71">
        <v>2023</v>
      </c>
      <c r="G399" s="72">
        <v>18</v>
      </c>
    </row>
    <row r="400" spans="1:7" s="72" customFormat="1" x14ac:dyDescent="0.25">
      <c r="A400" s="71">
        <v>22412</v>
      </c>
      <c r="B400" s="71" t="s">
        <v>685</v>
      </c>
      <c r="C400" s="71" t="s">
        <v>495</v>
      </c>
      <c r="D400" s="76" t="s">
        <v>588</v>
      </c>
      <c r="E400" s="82" t="s">
        <v>682</v>
      </c>
      <c r="F400" s="71">
        <v>2023</v>
      </c>
      <c r="G400" s="72">
        <v>21</v>
      </c>
    </row>
    <row r="401" spans="1:7" s="72" customFormat="1" x14ac:dyDescent="0.25">
      <c r="A401" s="71">
        <v>22412</v>
      </c>
      <c r="B401" s="71" t="s">
        <v>685</v>
      </c>
      <c r="C401" s="71" t="s">
        <v>495</v>
      </c>
      <c r="D401" s="76" t="s">
        <v>588</v>
      </c>
      <c r="E401" s="82" t="s">
        <v>683</v>
      </c>
      <c r="F401" s="71">
        <v>2023</v>
      </c>
      <c r="G401" s="72">
        <v>67</v>
      </c>
    </row>
    <row r="402" spans="1:7" s="72" customFormat="1" x14ac:dyDescent="0.25">
      <c r="A402" s="71">
        <v>22412</v>
      </c>
      <c r="B402" s="71" t="s">
        <v>685</v>
      </c>
      <c r="C402" s="71" t="s">
        <v>495</v>
      </c>
      <c r="D402" s="76" t="s">
        <v>594</v>
      </c>
      <c r="E402" s="71" t="s">
        <v>7</v>
      </c>
      <c r="F402" s="71">
        <v>2023</v>
      </c>
      <c r="G402" s="72">
        <v>172</v>
      </c>
    </row>
    <row r="403" spans="1:7" s="72" customFormat="1" x14ac:dyDescent="0.25">
      <c r="A403" s="71">
        <v>22412</v>
      </c>
      <c r="B403" s="71" t="s">
        <v>685</v>
      </c>
      <c r="C403" s="71" t="s">
        <v>495</v>
      </c>
      <c r="D403" s="76" t="s">
        <v>594</v>
      </c>
      <c r="E403" s="76" t="s">
        <v>563</v>
      </c>
      <c r="F403" s="71">
        <v>2023</v>
      </c>
      <c r="G403" s="72">
        <v>7</v>
      </c>
    </row>
    <row r="404" spans="1:7" s="72" customFormat="1" x14ac:dyDescent="0.25">
      <c r="A404" s="71">
        <v>22412</v>
      </c>
      <c r="B404" s="71" t="s">
        <v>685</v>
      </c>
      <c r="C404" s="71" t="s">
        <v>495</v>
      </c>
      <c r="D404" s="76" t="s">
        <v>594</v>
      </c>
      <c r="E404" s="76" t="s">
        <v>676</v>
      </c>
      <c r="F404" s="71">
        <v>2023</v>
      </c>
      <c r="G404" s="72" t="s">
        <v>917</v>
      </c>
    </row>
    <row r="405" spans="1:7" s="72" customFormat="1" x14ac:dyDescent="0.25">
      <c r="A405" s="71">
        <v>22412</v>
      </c>
      <c r="B405" s="71" t="s">
        <v>685</v>
      </c>
      <c r="C405" s="71" t="s">
        <v>495</v>
      </c>
      <c r="D405" s="76" t="s">
        <v>594</v>
      </c>
      <c r="E405" s="76" t="s">
        <v>677</v>
      </c>
      <c r="F405" s="71">
        <v>2023</v>
      </c>
      <c r="G405" s="72" t="s">
        <v>917</v>
      </c>
    </row>
    <row r="406" spans="1:7" s="72" customFormat="1" x14ac:dyDescent="0.25">
      <c r="A406" s="71">
        <v>22412</v>
      </c>
      <c r="B406" s="71" t="s">
        <v>685</v>
      </c>
      <c r="C406" s="71" t="s">
        <v>495</v>
      </c>
      <c r="D406" s="76" t="s">
        <v>594</v>
      </c>
      <c r="E406" s="76" t="s">
        <v>678</v>
      </c>
      <c r="F406" s="71">
        <v>2023</v>
      </c>
      <c r="G406" s="72">
        <v>1</v>
      </c>
    </row>
    <row r="407" spans="1:7" s="72" customFormat="1" x14ac:dyDescent="0.25">
      <c r="A407" s="71">
        <v>22412</v>
      </c>
      <c r="B407" s="71" t="s">
        <v>685</v>
      </c>
      <c r="C407" s="71" t="s">
        <v>495</v>
      </c>
      <c r="D407" s="76" t="s">
        <v>594</v>
      </c>
      <c r="E407" s="76" t="s">
        <v>679</v>
      </c>
      <c r="F407" s="71">
        <v>2023</v>
      </c>
      <c r="G407" s="72">
        <v>2</v>
      </c>
    </row>
    <row r="408" spans="1:7" s="72" customFormat="1" x14ac:dyDescent="0.25">
      <c r="A408" s="71">
        <v>22412</v>
      </c>
      <c r="B408" s="71" t="s">
        <v>685</v>
      </c>
      <c r="C408" s="71" t="s">
        <v>495</v>
      </c>
      <c r="D408" s="76" t="s">
        <v>594</v>
      </c>
      <c r="E408" s="82" t="s">
        <v>680</v>
      </c>
      <c r="F408" s="71">
        <v>2023</v>
      </c>
      <c r="G408" s="72">
        <v>145</v>
      </c>
    </row>
    <row r="409" spans="1:7" s="72" customFormat="1" x14ac:dyDescent="0.25">
      <c r="A409" s="71">
        <v>22412</v>
      </c>
      <c r="B409" s="71" t="s">
        <v>685</v>
      </c>
      <c r="C409" s="71" t="s">
        <v>495</v>
      </c>
      <c r="D409" s="76" t="s">
        <v>594</v>
      </c>
      <c r="E409" s="82" t="s">
        <v>681</v>
      </c>
      <c r="F409" s="71">
        <v>2023</v>
      </c>
      <c r="G409" s="72">
        <v>9</v>
      </c>
    </row>
    <row r="410" spans="1:7" s="72" customFormat="1" ht="12" customHeight="1" x14ac:dyDescent="0.25">
      <c r="A410" s="71">
        <v>22412</v>
      </c>
      <c r="B410" s="71" t="s">
        <v>685</v>
      </c>
      <c r="C410" s="71" t="s">
        <v>495</v>
      </c>
      <c r="D410" s="76" t="s">
        <v>594</v>
      </c>
      <c r="E410" s="82" t="s">
        <v>682</v>
      </c>
      <c r="F410" s="71">
        <v>2023</v>
      </c>
      <c r="G410" s="72">
        <v>7</v>
      </c>
    </row>
    <row r="411" spans="1:7" s="72" customFormat="1" x14ac:dyDescent="0.25">
      <c r="A411" s="71">
        <v>22412</v>
      </c>
      <c r="B411" s="71" t="s">
        <v>685</v>
      </c>
      <c r="C411" s="71" t="s">
        <v>495</v>
      </c>
      <c r="D411" s="76" t="s">
        <v>594</v>
      </c>
      <c r="E411" s="82" t="s">
        <v>683</v>
      </c>
      <c r="F411" s="71">
        <v>2023</v>
      </c>
      <c r="G411" s="72">
        <v>1</v>
      </c>
    </row>
    <row r="412" spans="1:7" s="72" customFormat="1" x14ac:dyDescent="0.25">
      <c r="A412" s="71">
        <v>22412</v>
      </c>
      <c r="B412" s="71" t="s">
        <v>685</v>
      </c>
      <c r="C412" s="71" t="s">
        <v>495</v>
      </c>
      <c r="D412" s="76" t="s">
        <v>589</v>
      </c>
      <c r="E412" s="71" t="s">
        <v>7</v>
      </c>
      <c r="F412" s="71">
        <v>2023</v>
      </c>
      <c r="G412" s="72">
        <v>4160</v>
      </c>
    </row>
    <row r="413" spans="1:7" s="72" customFormat="1" x14ac:dyDescent="0.25">
      <c r="A413" s="71">
        <v>22412</v>
      </c>
      <c r="B413" s="71" t="s">
        <v>685</v>
      </c>
      <c r="C413" s="71" t="s">
        <v>495</v>
      </c>
      <c r="D413" s="76" t="s">
        <v>589</v>
      </c>
      <c r="E413" s="76" t="s">
        <v>563</v>
      </c>
      <c r="F413" s="71">
        <v>2023</v>
      </c>
      <c r="G413" s="72">
        <v>144</v>
      </c>
    </row>
    <row r="414" spans="1:7" s="72" customFormat="1" x14ac:dyDescent="0.25">
      <c r="A414" s="71">
        <v>22412</v>
      </c>
      <c r="B414" s="71" t="s">
        <v>685</v>
      </c>
      <c r="C414" s="71" t="s">
        <v>495</v>
      </c>
      <c r="D414" s="76" t="s">
        <v>589</v>
      </c>
      <c r="E414" s="76" t="s">
        <v>676</v>
      </c>
      <c r="F414" s="71">
        <v>2023</v>
      </c>
      <c r="G414" s="72">
        <v>1</v>
      </c>
    </row>
    <row r="415" spans="1:7" s="72" customFormat="1" x14ac:dyDescent="0.25">
      <c r="A415" s="71">
        <v>22412</v>
      </c>
      <c r="B415" s="71" t="s">
        <v>685</v>
      </c>
      <c r="C415" s="71" t="s">
        <v>495</v>
      </c>
      <c r="D415" s="76" t="s">
        <v>589</v>
      </c>
      <c r="E415" s="76" t="s">
        <v>677</v>
      </c>
      <c r="F415" s="71">
        <v>2023</v>
      </c>
      <c r="G415" s="72">
        <v>4</v>
      </c>
    </row>
    <row r="416" spans="1:7" s="72" customFormat="1" x14ac:dyDescent="0.25">
      <c r="A416" s="71">
        <v>22412</v>
      </c>
      <c r="B416" s="71" t="s">
        <v>685</v>
      </c>
      <c r="C416" s="71" t="s">
        <v>495</v>
      </c>
      <c r="D416" s="76" t="s">
        <v>589</v>
      </c>
      <c r="E416" s="76" t="s">
        <v>678</v>
      </c>
      <c r="F416" s="71">
        <v>2023</v>
      </c>
      <c r="G416" s="72">
        <v>10</v>
      </c>
    </row>
    <row r="417" spans="1:7" s="72" customFormat="1" x14ac:dyDescent="0.25">
      <c r="A417" s="71">
        <v>22412</v>
      </c>
      <c r="B417" s="71" t="s">
        <v>685</v>
      </c>
      <c r="C417" s="71" t="s">
        <v>495</v>
      </c>
      <c r="D417" s="76" t="s">
        <v>589</v>
      </c>
      <c r="E417" s="76" t="s">
        <v>679</v>
      </c>
      <c r="F417" s="71">
        <v>2023</v>
      </c>
      <c r="G417" s="72">
        <v>21</v>
      </c>
    </row>
    <row r="418" spans="1:7" s="72" customFormat="1" x14ac:dyDescent="0.25">
      <c r="A418" s="71">
        <v>22412</v>
      </c>
      <c r="B418" s="71" t="s">
        <v>685</v>
      </c>
      <c r="C418" s="71" t="s">
        <v>495</v>
      </c>
      <c r="D418" s="76" t="s">
        <v>589</v>
      </c>
      <c r="E418" s="82" t="s">
        <v>680</v>
      </c>
      <c r="F418" s="71">
        <v>2023</v>
      </c>
      <c r="G418" s="72">
        <v>3663</v>
      </c>
    </row>
    <row r="419" spans="1:7" s="72" customFormat="1" x14ac:dyDescent="0.25">
      <c r="A419" s="71">
        <v>22412</v>
      </c>
      <c r="B419" s="71" t="s">
        <v>685</v>
      </c>
      <c r="C419" s="71" t="s">
        <v>495</v>
      </c>
      <c r="D419" s="76" t="s">
        <v>589</v>
      </c>
      <c r="E419" s="82" t="s">
        <v>681</v>
      </c>
      <c r="F419" s="71">
        <v>2023</v>
      </c>
      <c r="G419" s="72">
        <v>219</v>
      </c>
    </row>
    <row r="420" spans="1:7" s="72" customFormat="1" x14ac:dyDescent="0.25">
      <c r="A420" s="71">
        <v>22412</v>
      </c>
      <c r="B420" s="71" t="s">
        <v>685</v>
      </c>
      <c r="C420" s="71" t="s">
        <v>495</v>
      </c>
      <c r="D420" s="76" t="s">
        <v>589</v>
      </c>
      <c r="E420" s="82" t="s">
        <v>682</v>
      </c>
      <c r="F420" s="71">
        <v>2023</v>
      </c>
      <c r="G420" s="72">
        <v>17</v>
      </c>
    </row>
    <row r="421" spans="1:7" s="72" customFormat="1" x14ac:dyDescent="0.25">
      <c r="A421" s="71">
        <v>22412</v>
      </c>
      <c r="B421" s="71" t="s">
        <v>685</v>
      </c>
      <c r="C421" s="71" t="s">
        <v>495</v>
      </c>
      <c r="D421" s="76" t="s">
        <v>589</v>
      </c>
      <c r="E421" s="82" t="s">
        <v>683</v>
      </c>
      <c r="F421" s="71">
        <v>2023</v>
      </c>
      <c r="G421" s="72">
        <v>80</v>
      </c>
    </row>
    <row r="422" spans="1:7" s="72" customFormat="1" x14ac:dyDescent="0.25">
      <c r="A422" s="71">
        <v>22412</v>
      </c>
      <c r="B422" s="71" t="s">
        <v>685</v>
      </c>
      <c r="C422" s="71" t="s">
        <v>495</v>
      </c>
      <c r="D422" s="76" t="s">
        <v>590</v>
      </c>
      <c r="E422" s="71" t="s">
        <v>7</v>
      </c>
      <c r="F422" s="71">
        <v>2023</v>
      </c>
      <c r="G422" s="72">
        <v>32087</v>
      </c>
    </row>
    <row r="423" spans="1:7" s="72" customFormat="1" x14ac:dyDescent="0.25">
      <c r="A423" s="71">
        <v>22412</v>
      </c>
      <c r="B423" s="71" t="s">
        <v>685</v>
      </c>
      <c r="C423" s="71" t="s">
        <v>495</v>
      </c>
      <c r="D423" s="76" t="s">
        <v>590</v>
      </c>
      <c r="E423" s="76" t="s">
        <v>563</v>
      </c>
      <c r="F423" s="71">
        <v>2023</v>
      </c>
      <c r="G423" s="72">
        <v>8900</v>
      </c>
    </row>
    <row r="424" spans="1:7" s="72" customFormat="1" x14ac:dyDescent="0.25">
      <c r="A424" s="71">
        <v>22412</v>
      </c>
      <c r="B424" s="71" t="s">
        <v>685</v>
      </c>
      <c r="C424" s="71" t="s">
        <v>495</v>
      </c>
      <c r="D424" s="76" t="s">
        <v>590</v>
      </c>
      <c r="E424" s="76" t="s">
        <v>676</v>
      </c>
      <c r="F424" s="71">
        <v>2023</v>
      </c>
      <c r="G424" s="72">
        <v>31</v>
      </c>
    </row>
    <row r="425" spans="1:7" s="72" customFormat="1" x14ac:dyDescent="0.25">
      <c r="A425" s="71">
        <v>22412</v>
      </c>
      <c r="B425" s="71" t="s">
        <v>685</v>
      </c>
      <c r="C425" s="71" t="s">
        <v>495</v>
      </c>
      <c r="D425" s="76" t="s">
        <v>590</v>
      </c>
      <c r="E425" s="76" t="s">
        <v>677</v>
      </c>
      <c r="F425" s="71">
        <v>2023</v>
      </c>
      <c r="G425" s="72">
        <v>152</v>
      </c>
    </row>
    <row r="426" spans="1:7" s="72" customFormat="1" x14ac:dyDescent="0.25">
      <c r="A426" s="71">
        <v>22412</v>
      </c>
      <c r="B426" s="71" t="s">
        <v>685</v>
      </c>
      <c r="C426" s="71" t="s">
        <v>495</v>
      </c>
      <c r="D426" s="76" t="s">
        <v>590</v>
      </c>
      <c r="E426" s="76" t="s">
        <v>678</v>
      </c>
      <c r="F426" s="71">
        <v>2023</v>
      </c>
      <c r="G426" s="72">
        <v>1165</v>
      </c>
    </row>
    <row r="427" spans="1:7" s="72" customFormat="1" x14ac:dyDescent="0.25">
      <c r="A427" s="71">
        <v>22412</v>
      </c>
      <c r="B427" s="71" t="s">
        <v>685</v>
      </c>
      <c r="C427" s="71" t="s">
        <v>495</v>
      </c>
      <c r="D427" s="76" t="s">
        <v>590</v>
      </c>
      <c r="E427" s="76" t="s">
        <v>679</v>
      </c>
      <c r="F427" s="71">
        <v>2023</v>
      </c>
      <c r="G427" s="72">
        <v>1197</v>
      </c>
    </row>
    <row r="428" spans="1:7" s="72" customFormat="1" x14ac:dyDescent="0.25">
      <c r="A428" s="71">
        <v>22412</v>
      </c>
      <c r="B428" s="71" t="s">
        <v>685</v>
      </c>
      <c r="C428" s="71" t="s">
        <v>495</v>
      </c>
      <c r="D428" s="76" t="s">
        <v>590</v>
      </c>
      <c r="E428" s="82" t="s">
        <v>680</v>
      </c>
      <c r="F428" s="71">
        <v>2023</v>
      </c>
      <c r="G428" s="72">
        <v>3779</v>
      </c>
    </row>
    <row r="429" spans="1:7" s="72" customFormat="1" x14ac:dyDescent="0.25">
      <c r="A429" s="71">
        <v>22412</v>
      </c>
      <c r="B429" s="71" t="s">
        <v>685</v>
      </c>
      <c r="C429" s="71" t="s">
        <v>495</v>
      </c>
      <c r="D429" s="76" t="s">
        <v>590</v>
      </c>
      <c r="E429" s="82" t="s">
        <v>681</v>
      </c>
      <c r="F429" s="71">
        <v>2023</v>
      </c>
      <c r="G429" s="72">
        <v>10762</v>
      </c>
    </row>
    <row r="430" spans="1:7" s="72" customFormat="1" x14ac:dyDescent="0.25">
      <c r="A430" s="71">
        <v>22412</v>
      </c>
      <c r="B430" s="71" t="s">
        <v>685</v>
      </c>
      <c r="C430" s="71" t="s">
        <v>495</v>
      </c>
      <c r="D430" s="76" t="s">
        <v>590</v>
      </c>
      <c r="E430" s="82" t="s">
        <v>682</v>
      </c>
      <c r="F430" s="71">
        <v>2023</v>
      </c>
      <c r="G430" s="72">
        <v>3370</v>
      </c>
    </row>
    <row r="431" spans="1:7" s="72" customFormat="1" x14ac:dyDescent="0.25">
      <c r="A431" s="71">
        <v>22412</v>
      </c>
      <c r="B431" s="71" t="s">
        <v>685</v>
      </c>
      <c r="C431" s="71" t="s">
        <v>495</v>
      </c>
      <c r="D431" s="76" t="s">
        <v>590</v>
      </c>
      <c r="E431" s="82" t="s">
        <v>683</v>
      </c>
      <c r="F431" s="71">
        <v>2023</v>
      </c>
      <c r="G431" s="72">
        <v>2731</v>
      </c>
    </row>
    <row r="432" spans="1:7" s="72" customFormat="1" x14ac:dyDescent="0.25">
      <c r="A432" s="71">
        <v>22412</v>
      </c>
      <c r="B432" s="71" t="s">
        <v>685</v>
      </c>
      <c r="C432" s="71" t="s">
        <v>495</v>
      </c>
      <c r="D432" s="76" t="s">
        <v>591</v>
      </c>
      <c r="E432" s="71" t="s">
        <v>7</v>
      </c>
      <c r="F432" s="71">
        <v>2023</v>
      </c>
      <c r="G432" s="72">
        <v>15007</v>
      </c>
    </row>
    <row r="433" spans="1:7" s="72" customFormat="1" x14ac:dyDescent="0.25">
      <c r="A433" s="71">
        <v>22412</v>
      </c>
      <c r="B433" s="71" t="s">
        <v>685</v>
      </c>
      <c r="C433" s="71" t="s">
        <v>495</v>
      </c>
      <c r="D433" s="76" t="s">
        <v>591</v>
      </c>
      <c r="E433" s="76" t="s">
        <v>563</v>
      </c>
      <c r="F433" s="71">
        <v>2023</v>
      </c>
      <c r="G433" s="72">
        <v>9986</v>
      </c>
    </row>
    <row r="434" spans="1:7" s="72" customFormat="1" x14ac:dyDescent="0.25">
      <c r="A434" s="71">
        <v>22412</v>
      </c>
      <c r="B434" s="71" t="s">
        <v>685</v>
      </c>
      <c r="C434" s="71" t="s">
        <v>495</v>
      </c>
      <c r="D434" s="76" t="s">
        <v>591</v>
      </c>
      <c r="E434" s="76" t="s">
        <v>676</v>
      </c>
      <c r="F434" s="71">
        <v>2023</v>
      </c>
      <c r="G434" s="72">
        <v>19</v>
      </c>
    </row>
    <row r="435" spans="1:7" s="72" customFormat="1" x14ac:dyDescent="0.25">
      <c r="A435" s="71">
        <v>22412</v>
      </c>
      <c r="B435" s="71" t="s">
        <v>685</v>
      </c>
      <c r="C435" s="71" t="s">
        <v>495</v>
      </c>
      <c r="D435" s="76" t="s">
        <v>591</v>
      </c>
      <c r="E435" s="76" t="s">
        <v>677</v>
      </c>
      <c r="F435" s="71">
        <v>2023</v>
      </c>
      <c r="G435" s="72">
        <v>123</v>
      </c>
    </row>
    <row r="436" spans="1:7" s="72" customFormat="1" x14ac:dyDescent="0.25">
      <c r="A436" s="71">
        <v>22412</v>
      </c>
      <c r="B436" s="71" t="s">
        <v>685</v>
      </c>
      <c r="C436" s="71" t="s">
        <v>495</v>
      </c>
      <c r="D436" s="76" t="s">
        <v>591</v>
      </c>
      <c r="E436" s="76" t="s">
        <v>678</v>
      </c>
      <c r="F436" s="71">
        <v>2023</v>
      </c>
      <c r="G436" s="72">
        <v>614</v>
      </c>
    </row>
    <row r="437" spans="1:7" s="72" customFormat="1" x14ac:dyDescent="0.25">
      <c r="A437" s="71">
        <v>22412</v>
      </c>
      <c r="B437" s="71" t="s">
        <v>685</v>
      </c>
      <c r="C437" s="71" t="s">
        <v>495</v>
      </c>
      <c r="D437" s="76" t="s">
        <v>591</v>
      </c>
      <c r="E437" s="76" t="s">
        <v>679</v>
      </c>
      <c r="F437" s="71">
        <v>2023</v>
      </c>
      <c r="G437" s="72">
        <v>306</v>
      </c>
    </row>
    <row r="438" spans="1:7" s="72" customFormat="1" x14ac:dyDescent="0.25">
      <c r="A438" s="71">
        <v>22412</v>
      </c>
      <c r="B438" s="71" t="s">
        <v>685</v>
      </c>
      <c r="C438" s="71" t="s">
        <v>495</v>
      </c>
      <c r="D438" s="76" t="s">
        <v>591</v>
      </c>
      <c r="E438" s="82" t="s">
        <v>680</v>
      </c>
      <c r="F438" s="71">
        <v>2023</v>
      </c>
      <c r="G438" s="72">
        <v>1881</v>
      </c>
    </row>
    <row r="439" spans="1:7" s="72" customFormat="1" x14ac:dyDescent="0.25">
      <c r="A439" s="71">
        <v>22412</v>
      </c>
      <c r="B439" s="71" t="s">
        <v>685</v>
      </c>
      <c r="C439" s="71" t="s">
        <v>495</v>
      </c>
      <c r="D439" s="76" t="s">
        <v>591</v>
      </c>
      <c r="E439" s="82" t="s">
        <v>681</v>
      </c>
      <c r="F439" s="71">
        <v>2023</v>
      </c>
      <c r="G439" s="72">
        <v>1030</v>
      </c>
    </row>
    <row r="440" spans="1:7" s="72" customFormat="1" x14ac:dyDescent="0.25">
      <c r="A440" s="71">
        <v>22412</v>
      </c>
      <c r="B440" s="71" t="s">
        <v>685</v>
      </c>
      <c r="C440" s="71" t="s">
        <v>495</v>
      </c>
      <c r="D440" s="76" t="s">
        <v>591</v>
      </c>
      <c r="E440" s="82" t="s">
        <v>682</v>
      </c>
      <c r="F440" s="71">
        <v>2023</v>
      </c>
      <c r="G440" s="72">
        <v>167</v>
      </c>
    </row>
    <row r="441" spans="1:7" s="72" customFormat="1" x14ac:dyDescent="0.25">
      <c r="A441" s="71">
        <v>22412</v>
      </c>
      <c r="B441" s="71" t="s">
        <v>685</v>
      </c>
      <c r="C441" s="71" t="s">
        <v>495</v>
      </c>
      <c r="D441" s="76" t="s">
        <v>591</v>
      </c>
      <c r="E441" s="82" t="s">
        <v>683</v>
      </c>
      <c r="F441" s="71">
        <v>2023</v>
      </c>
      <c r="G441" s="72">
        <v>882</v>
      </c>
    </row>
    <row r="442" spans="1:7" s="72" customFormat="1" x14ac:dyDescent="0.25">
      <c r="A442" s="71">
        <v>22412</v>
      </c>
      <c r="B442" s="71" t="s">
        <v>685</v>
      </c>
      <c r="C442" s="71" t="s">
        <v>495</v>
      </c>
      <c r="D442" s="76" t="s">
        <v>559</v>
      </c>
      <c r="E442" s="71" t="s">
        <v>7</v>
      </c>
      <c r="F442" s="71">
        <v>2023</v>
      </c>
      <c r="G442" s="72">
        <v>8013</v>
      </c>
    </row>
    <row r="443" spans="1:7" s="72" customFormat="1" x14ac:dyDescent="0.25">
      <c r="A443" s="71">
        <v>22412</v>
      </c>
      <c r="B443" s="71" t="s">
        <v>685</v>
      </c>
      <c r="C443" s="71" t="s">
        <v>495</v>
      </c>
      <c r="D443" s="76" t="s">
        <v>559</v>
      </c>
      <c r="E443" s="76" t="s">
        <v>563</v>
      </c>
      <c r="F443" s="71">
        <v>2023</v>
      </c>
      <c r="G443" s="72">
        <v>7629</v>
      </c>
    </row>
    <row r="444" spans="1:7" s="72" customFormat="1" x14ac:dyDescent="0.25">
      <c r="A444" s="71">
        <v>22412</v>
      </c>
      <c r="B444" s="71" t="s">
        <v>685</v>
      </c>
      <c r="C444" s="71" t="s">
        <v>495</v>
      </c>
      <c r="D444" s="76" t="s">
        <v>559</v>
      </c>
      <c r="E444" s="76" t="s">
        <v>676</v>
      </c>
      <c r="F444" s="71">
        <v>2023</v>
      </c>
      <c r="G444" s="72">
        <v>9</v>
      </c>
    </row>
    <row r="445" spans="1:7" s="72" customFormat="1" x14ac:dyDescent="0.25">
      <c r="A445" s="71">
        <v>22412</v>
      </c>
      <c r="B445" s="71" t="s">
        <v>685</v>
      </c>
      <c r="C445" s="71" t="s">
        <v>495</v>
      </c>
      <c r="D445" s="76" t="s">
        <v>559</v>
      </c>
      <c r="E445" s="76" t="s">
        <v>677</v>
      </c>
      <c r="F445" s="71">
        <v>2023</v>
      </c>
      <c r="G445" s="72">
        <v>6</v>
      </c>
    </row>
    <row r="446" spans="1:7" s="72" customFormat="1" x14ac:dyDescent="0.25">
      <c r="A446" s="71">
        <v>22412</v>
      </c>
      <c r="B446" s="71" t="s">
        <v>685</v>
      </c>
      <c r="C446" s="71" t="s">
        <v>495</v>
      </c>
      <c r="D446" s="76" t="s">
        <v>559</v>
      </c>
      <c r="E446" s="76" t="s">
        <v>678</v>
      </c>
      <c r="F446" s="71">
        <v>2023</v>
      </c>
      <c r="G446" s="72">
        <v>52</v>
      </c>
    </row>
    <row r="447" spans="1:7" s="72" customFormat="1" x14ac:dyDescent="0.25">
      <c r="A447" s="71">
        <v>22412</v>
      </c>
      <c r="B447" s="71" t="s">
        <v>685</v>
      </c>
      <c r="C447" s="71" t="s">
        <v>495</v>
      </c>
      <c r="D447" s="76" t="s">
        <v>559</v>
      </c>
      <c r="E447" s="76" t="s">
        <v>679</v>
      </c>
      <c r="F447" s="71">
        <v>2023</v>
      </c>
      <c r="G447" s="72">
        <v>11</v>
      </c>
    </row>
    <row r="448" spans="1:7" s="72" customFormat="1" x14ac:dyDescent="0.25">
      <c r="A448" s="71">
        <v>22412</v>
      </c>
      <c r="B448" s="71" t="s">
        <v>685</v>
      </c>
      <c r="C448" s="71" t="s">
        <v>495</v>
      </c>
      <c r="D448" s="76" t="s">
        <v>559</v>
      </c>
      <c r="E448" s="82" t="s">
        <v>680</v>
      </c>
      <c r="F448" s="71">
        <v>2023</v>
      </c>
      <c r="G448" s="72">
        <v>109</v>
      </c>
    </row>
    <row r="449" spans="1:7" s="72" customFormat="1" x14ac:dyDescent="0.25">
      <c r="A449" s="71">
        <v>22412</v>
      </c>
      <c r="B449" s="71" t="s">
        <v>685</v>
      </c>
      <c r="C449" s="71" t="s">
        <v>495</v>
      </c>
      <c r="D449" s="76" t="s">
        <v>559</v>
      </c>
      <c r="E449" s="82" t="s">
        <v>681</v>
      </c>
      <c r="F449" s="71">
        <v>2023</v>
      </c>
      <c r="G449" s="72">
        <v>3</v>
      </c>
    </row>
    <row r="450" spans="1:7" s="72" customFormat="1" x14ac:dyDescent="0.25">
      <c r="A450" s="71">
        <v>22412</v>
      </c>
      <c r="B450" s="71" t="s">
        <v>685</v>
      </c>
      <c r="C450" s="71" t="s">
        <v>495</v>
      </c>
      <c r="D450" s="76" t="s">
        <v>559</v>
      </c>
      <c r="E450" s="82" t="s">
        <v>682</v>
      </c>
      <c r="F450" s="71">
        <v>2023</v>
      </c>
      <c r="G450" s="72">
        <v>63</v>
      </c>
    </row>
    <row r="451" spans="1:7" s="72" customFormat="1" x14ac:dyDescent="0.25">
      <c r="A451" s="71">
        <v>22412</v>
      </c>
      <c r="B451" s="71" t="s">
        <v>685</v>
      </c>
      <c r="C451" s="71" t="s">
        <v>495</v>
      </c>
      <c r="D451" s="76" t="s">
        <v>559</v>
      </c>
      <c r="E451" s="82" t="s">
        <v>683</v>
      </c>
      <c r="F451" s="71">
        <v>2023</v>
      </c>
      <c r="G451" s="72">
        <v>134</v>
      </c>
    </row>
    <row r="452" spans="1:7" x14ac:dyDescent="0.25">
      <c r="A452" s="71">
        <v>22412</v>
      </c>
      <c r="B452" s="71" t="s">
        <v>685</v>
      </c>
      <c r="C452" s="71" t="s">
        <v>188</v>
      </c>
      <c r="D452" s="71" t="s">
        <v>576</v>
      </c>
      <c r="E452" s="71" t="s">
        <v>7</v>
      </c>
      <c r="F452" s="71">
        <v>2023</v>
      </c>
      <c r="G452" s="72">
        <v>117596</v>
      </c>
    </row>
    <row r="453" spans="1:7" x14ac:dyDescent="0.25">
      <c r="A453" s="71">
        <v>22412</v>
      </c>
      <c r="B453" s="71" t="s">
        <v>685</v>
      </c>
      <c r="C453" s="71" t="s">
        <v>188</v>
      </c>
      <c r="D453" s="71" t="s">
        <v>576</v>
      </c>
      <c r="E453" s="76" t="s">
        <v>563</v>
      </c>
      <c r="F453" s="71">
        <v>2023</v>
      </c>
      <c r="G453" s="72">
        <v>105326</v>
      </c>
    </row>
    <row r="454" spans="1:7" x14ac:dyDescent="0.25">
      <c r="A454" s="71">
        <v>22412</v>
      </c>
      <c r="B454" s="71" t="s">
        <v>685</v>
      </c>
      <c r="C454" s="71" t="s">
        <v>188</v>
      </c>
      <c r="D454" s="71" t="s">
        <v>576</v>
      </c>
      <c r="E454" s="76" t="s">
        <v>676</v>
      </c>
      <c r="F454" s="71">
        <v>2023</v>
      </c>
      <c r="G454" s="72">
        <v>1228</v>
      </c>
    </row>
    <row r="455" spans="1:7" x14ac:dyDescent="0.25">
      <c r="A455" s="71">
        <v>22412</v>
      </c>
      <c r="B455" s="71" t="s">
        <v>685</v>
      </c>
      <c r="C455" s="71" t="s">
        <v>188</v>
      </c>
      <c r="D455" s="71" t="s">
        <v>576</v>
      </c>
      <c r="E455" s="76" t="s">
        <v>677</v>
      </c>
      <c r="F455" s="71">
        <v>2023</v>
      </c>
      <c r="G455" s="72">
        <v>106</v>
      </c>
    </row>
    <row r="456" spans="1:7" x14ac:dyDescent="0.25">
      <c r="A456" s="71">
        <v>22412</v>
      </c>
      <c r="B456" s="71" t="s">
        <v>685</v>
      </c>
      <c r="C456" s="71" t="s">
        <v>188</v>
      </c>
      <c r="D456" s="71" t="s">
        <v>576</v>
      </c>
      <c r="E456" s="76" t="s">
        <v>678</v>
      </c>
      <c r="F456" s="71">
        <v>2023</v>
      </c>
      <c r="G456" s="72">
        <v>2601</v>
      </c>
    </row>
    <row r="457" spans="1:7" x14ac:dyDescent="0.25">
      <c r="A457" s="71">
        <v>22412</v>
      </c>
      <c r="B457" s="71" t="s">
        <v>685</v>
      </c>
      <c r="C457" s="71" t="s">
        <v>188</v>
      </c>
      <c r="D457" s="71" t="s">
        <v>576</v>
      </c>
      <c r="E457" s="76" t="s">
        <v>679</v>
      </c>
      <c r="F457" s="71">
        <v>2023</v>
      </c>
      <c r="G457" s="72">
        <v>678</v>
      </c>
    </row>
    <row r="458" spans="1:7" x14ac:dyDescent="0.25">
      <c r="A458" s="71">
        <v>22412</v>
      </c>
      <c r="B458" s="71" t="s">
        <v>685</v>
      </c>
      <c r="C458" s="71" t="s">
        <v>188</v>
      </c>
      <c r="D458" s="71" t="s">
        <v>576</v>
      </c>
      <c r="E458" s="82" t="s">
        <v>680</v>
      </c>
      <c r="F458" s="71">
        <v>2023</v>
      </c>
      <c r="G458" s="72">
        <v>153</v>
      </c>
    </row>
    <row r="459" spans="1:7" x14ac:dyDescent="0.25">
      <c r="A459" s="71">
        <v>22412</v>
      </c>
      <c r="B459" s="71" t="s">
        <v>685</v>
      </c>
      <c r="C459" s="71" t="s">
        <v>188</v>
      </c>
      <c r="D459" s="71" t="s">
        <v>576</v>
      </c>
      <c r="E459" s="82" t="s">
        <v>681</v>
      </c>
      <c r="F459" s="71">
        <v>2023</v>
      </c>
      <c r="G459" s="72">
        <v>4</v>
      </c>
    </row>
    <row r="460" spans="1:7" x14ac:dyDescent="0.25">
      <c r="A460" s="71">
        <v>22412</v>
      </c>
      <c r="B460" s="71" t="s">
        <v>685</v>
      </c>
      <c r="C460" s="71" t="s">
        <v>188</v>
      </c>
      <c r="D460" s="71" t="s">
        <v>576</v>
      </c>
      <c r="E460" s="82" t="s">
        <v>682</v>
      </c>
      <c r="F460" s="71">
        <v>2023</v>
      </c>
      <c r="G460" s="72">
        <v>5648</v>
      </c>
    </row>
    <row r="461" spans="1:7" x14ac:dyDescent="0.25">
      <c r="A461" s="71">
        <v>22412</v>
      </c>
      <c r="B461" s="71" t="s">
        <v>685</v>
      </c>
      <c r="C461" s="71" t="s">
        <v>188</v>
      </c>
      <c r="D461" s="71" t="s">
        <v>576</v>
      </c>
      <c r="E461" s="82" t="s">
        <v>683</v>
      </c>
      <c r="F461" s="71">
        <v>2023</v>
      </c>
      <c r="G461" s="72">
        <v>1853</v>
      </c>
    </row>
    <row r="462" spans="1:7" x14ac:dyDescent="0.25">
      <c r="A462" s="71">
        <v>22412</v>
      </c>
      <c r="B462" s="71" t="s">
        <v>685</v>
      </c>
      <c r="C462" s="71" t="s">
        <v>188</v>
      </c>
      <c r="D462" s="71" t="s">
        <v>577</v>
      </c>
      <c r="E462" s="71" t="s">
        <v>7</v>
      </c>
      <c r="F462" s="71">
        <v>2023</v>
      </c>
      <c r="G462" s="72">
        <v>34045</v>
      </c>
    </row>
    <row r="463" spans="1:7" s="72" customFormat="1" x14ac:dyDescent="0.25">
      <c r="A463" s="71">
        <v>22412</v>
      </c>
      <c r="B463" s="71" t="s">
        <v>685</v>
      </c>
      <c r="C463" s="71" t="s">
        <v>188</v>
      </c>
      <c r="D463" s="71" t="s">
        <v>577</v>
      </c>
      <c r="E463" s="76" t="s">
        <v>563</v>
      </c>
      <c r="F463" s="71">
        <v>2023</v>
      </c>
      <c r="G463" s="72">
        <v>31310</v>
      </c>
    </row>
    <row r="464" spans="1:7" s="72" customFormat="1" x14ac:dyDescent="0.25">
      <c r="A464" s="71">
        <v>22412</v>
      </c>
      <c r="B464" s="71" t="s">
        <v>685</v>
      </c>
      <c r="C464" s="71" t="s">
        <v>188</v>
      </c>
      <c r="D464" s="71" t="s">
        <v>577</v>
      </c>
      <c r="E464" s="76" t="s">
        <v>676</v>
      </c>
      <c r="F464" s="71">
        <v>2023</v>
      </c>
      <c r="G464" s="72">
        <v>71</v>
      </c>
    </row>
    <row r="465" spans="1:7" s="72" customFormat="1" x14ac:dyDescent="0.25">
      <c r="A465" s="71">
        <v>22412</v>
      </c>
      <c r="B465" s="71" t="s">
        <v>685</v>
      </c>
      <c r="C465" s="71" t="s">
        <v>188</v>
      </c>
      <c r="D465" s="71" t="s">
        <v>577</v>
      </c>
      <c r="E465" s="76" t="s">
        <v>677</v>
      </c>
      <c r="F465" s="71">
        <v>2023</v>
      </c>
      <c r="G465" s="72">
        <v>1053</v>
      </c>
    </row>
    <row r="466" spans="1:7" s="72" customFormat="1" x14ac:dyDescent="0.25">
      <c r="A466" s="71">
        <v>22412</v>
      </c>
      <c r="B466" s="71" t="s">
        <v>685</v>
      </c>
      <c r="C466" s="71" t="s">
        <v>188</v>
      </c>
      <c r="D466" s="71" t="s">
        <v>577</v>
      </c>
      <c r="E466" s="76" t="s">
        <v>678</v>
      </c>
      <c r="F466" s="71">
        <v>2023</v>
      </c>
      <c r="G466" s="72">
        <v>562</v>
      </c>
    </row>
    <row r="467" spans="1:7" s="72" customFormat="1" x14ac:dyDescent="0.25">
      <c r="A467" s="71">
        <v>22412</v>
      </c>
      <c r="B467" s="71" t="s">
        <v>685</v>
      </c>
      <c r="C467" s="71" t="s">
        <v>188</v>
      </c>
      <c r="D467" s="71" t="s">
        <v>577</v>
      </c>
      <c r="E467" s="76" t="s">
        <v>679</v>
      </c>
      <c r="F467" s="71">
        <v>2023</v>
      </c>
      <c r="G467" s="72">
        <v>353</v>
      </c>
    </row>
    <row r="468" spans="1:7" s="72" customFormat="1" x14ac:dyDescent="0.25">
      <c r="A468" s="71">
        <v>22412</v>
      </c>
      <c r="B468" s="71" t="s">
        <v>685</v>
      </c>
      <c r="C468" s="71" t="s">
        <v>188</v>
      </c>
      <c r="D468" s="71" t="s">
        <v>577</v>
      </c>
      <c r="E468" s="82" t="s">
        <v>680</v>
      </c>
      <c r="F468" s="71">
        <v>2023</v>
      </c>
      <c r="G468" s="72">
        <v>204</v>
      </c>
    </row>
    <row r="469" spans="1:7" s="72" customFormat="1" x14ac:dyDescent="0.25">
      <c r="A469" s="71">
        <v>22412</v>
      </c>
      <c r="B469" s="71" t="s">
        <v>685</v>
      </c>
      <c r="C469" s="71" t="s">
        <v>188</v>
      </c>
      <c r="D469" s="71" t="s">
        <v>577</v>
      </c>
      <c r="E469" s="82" t="s">
        <v>681</v>
      </c>
      <c r="F469" s="71">
        <v>2023</v>
      </c>
      <c r="G469" s="72">
        <v>3</v>
      </c>
    </row>
    <row r="470" spans="1:7" s="72" customFormat="1" x14ac:dyDescent="0.25">
      <c r="A470" s="71">
        <v>22412</v>
      </c>
      <c r="B470" s="71" t="s">
        <v>685</v>
      </c>
      <c r="C470" s="71" t="s">
        <v>188</v>
      </c>
      <c r="D470" s="71" t="s">
        <v>577</v>
      </c>
      <c r="E470" s="82" t="s">
        <v>682</v>
      </c>
      <c r="F470" s="71">
        <v>2023</v>
      </c>
      <c r="G470" s="72">
        <v>137</v>
      </c>
    </row>
    <row r="471" spans="1:7" s="72" customFormat="1" x14ac:dyDescent="0.25">
      <c r="A471" s="71">
        <v>22412</v>
      </c>
      <c r="B471" s="71" t="s">
        <v>685</v>
      </c>
      <c r="C471" s="71" t="s">
        <v>188</v>
      </c>
      <c r="D471" s="71" t="s">
        <v>577</v>
      </c>
      <c r="E471" s="82" t="s">
        <v>683</v>
      </c>
      <c r="F471" s="71">
        <v>2023</v>
      </c>
      <c r="G471" s="72">
        <v>353</v>
      </c>
    </row>
    <row r="472" spans="1:7" s="72" customFormat="1" x14ac:dyDescent="0.25">
      <c r="A472" s="71">
        <v>22412</v>
      </c>
      <c r="B472" s="71" t="s">
        <v>685</v>
      </c>
      <c r="C472" s="71" t="s">
        <v>188</v>
      </c>
      <c r="D472" s="71" t="s">
        <v>578</v>
      </c>
      <c r="E472" s="71" t="s">
        <v>7</v>
      </c>
      <c r="F472" s="71">
        <v>2023</v>
      </c>
      <c r="G472" s="72">
        <v>6959</v>
      </c>
    </row>
    <row r="473" spans="1:7" s="72" customFormat="1" x14ac:dyDescent="0.25">
      <c r="A473" s="71">
        <v>22412</v>
      </c>
      <c r="B473" s="71" t="s">
        <v>685</v>
      </c>
      <c r="C473" s="71" t="s">
        <v>188</v>
      </c>
      <c r="D473" s="71" t="s">
        <v>578</v>
      </c>
      <c r="E473" s="76" t="s">
        <v>563</v>
      </c>
      <c r="F473" s="71">
        <v>2023</v>
      </c>
      <c r="G473" s="72">
        <v>6420</v>
      </c>
    </row>
    <row r="474" spans="1:7" s="72" customFormat="1" x14ac:dyDescent="0.25">
      <c r="A474" s="71">
        <v>22412</v>
      </c>
      <c r="B474" s="71" t="s">
        <v>685</v>
      </c>
      <c r="C474" s="71" t="s">
        <v>188</v>
      </c>
      <c r="D474" s="71" t="s">
        <v>578</v>
      </c>
      <c r="E474" s="76" t="s">
        <v>676</v>
      </c>
      <c r="F474" s="71">
        <v>2023</v>
      </c>
      <c r="G474" s="72">
        <v>83</v>
      </c>
    </row>
    <row r="475" spans="1:7" s="72" customFormat="1" x14ac:dyDescent="0.25">
      <c r="A475" s="71">
        <v>22412</v>
      </c>
      <c r="B475" s="71" t="s">
        <v>685</v>
      </c>
      <c r="C475" s="71" t="s">
        <v>188</v>
      </c>
      <c r="D475" s="71" t="s">
        <v>578</v>
      </c>
      <c r="E475" s="76" t="s">
        <v>677</v>
      </c>
      <c r="F475" s="71">
        <v>2023</v>
      </c>
      <c r="G475" s="72">
        <v>9</v>
      </c>
    </row>
    <row r="476" spans="1:7" s="72" customFormat="1" x14ac:dyDescent="0.25">
      <c r="A476" s="71">
        <v>22412</v>
      </c>
      <c r="B476" s="71" t="s">
        <v>685</v>
      </c>
      <c r="C476" s="71" t="s">
        <v>188</v>
      </c>
      <c r="D476" s="71" t="s">
        <v>578</v>
      </c>
      <c r="E476" s="76" t="s">
        <v>678</v>
      </c>
      <c r="F476" s="71">
        <v>2023</v>
      </c>
      <c r="G476" s="72">
        <v>128</v>
      </c>
    </row>
    <row r="477" spans="1:7" s="72" customFormat="1" x14ac:dyDescent="0.25">
      <c r="A477" s="71">
        <v>22412</v>
      </c>
      <c r="B477" s="71" t="s">
        <v>685</v>
      </c>
      <c r="C477" s="71" t="s">
        <v>188</v>
      </c>
      <c r="D477" s="71" t="s">
        <v>578</v>
      </c>
      <c r="E477" s="76" t="s">
        <v>679</v>
      </c>
      <c r="F477" s="71">
        <v>2023</v>
      </c>
      <c r="G477" s="72">
        <v>26</v>
      </c>
    </row>
    <row r="478" spans="1:7" s="72" customFormat="1" x14ac:dyDescent="0.25">
      <c r="A478" s="71">
        <v>22412</v>
      </c>
      <c r="B478" s="71" t="s">
        <v>685</v>
      </c>
      <c r="C478" s="71" t="s">
        <v>188</v>
      </c>
      <c r="D478" s="71" t="s">
        <v>578</v>
      </c>
      <c r="E478" s="82" t="s">
        <v>680</v>
      </c>
      <c r="F478" s="71">
        <v>2023</v>
      </c>
      <c r="G478" s="72">
        <v>22</v>
      </c>
    </row>
    <row r="479" spans="1:7" s="72" customFormat="1" x14ac:dyDescent="0.25">
      <c r="A479" s="71">
        <v>22412</v>
      </c>
      <c r="B479" s="71" t="s">
        <v>685</v>
      </c>
      <c r="C479" s="71" t="s">
        <v>188</v>
      </c>
      <c r="D479" s="71" t="s">
        <v>578</v>
      </c>
      <c r="E479" s="82" t="s">
        <v>681</v>
      </c>
      <c r="F479" s="71">
        <v>2023</v>
      </c>
      <c r="G479" s="72" t="s">
        <v>917</v>
      </c>
    </row>
    <row r="480" spans="1:7" s="72" customFormat="1" x14ac:dyDescent="0.25">
      <c r="A480" s="71">
        <v>22412</v>
      </c>
      <c r="B480" s="71" t="s">
        <v>685</v>
      </c>
      <c r="C480" s="71" t="s">
        <v>188</v>
      </c>
      <c r="D480" s="71" t="s">
        <v>578</v>
      </c>
      <c r="E480" s="82" t="s">
        <v>682</v>
      </c>
      <c r="F480" s="71">
        <v>2023</v>
      </c>
      <c r="G480" s="72">
        <v>165</v>
      </c>
    </row>
    <row r="481" spans="1:7" s="72" customFormat="1" x14ac:dyDescent="0.25">
      <c r="A481" s="71">
        <v>22412</v>
      </c>
      <c r="B481" s="71" t="s">
        <v>685</v>
      </c>
      <c r="C481" s="71" t="s">
        <v>188</v>
      </c>
      <c r="D481" s="71" t="s">
        <v>578</v>
      </c>
      <c r="E481" s="82" t="s">
        <v>683</v>
      </c>
      <c r="F481" s="71">
        <v>2023</v>
      </c>
      <c r="G481" s="72">
        <v>106</v>
      </c>
    </row>
    <row r="482" spans="1:7" s="72" customFormat="1" x14ac:dyDescent="0.25">
      <c r="A482" s="71">
        <v>22412</v>
      </c>
      <c r="B482" s="71" t="s">
        <v>685</v>
      </c>
      <c r="C482" s="71" t="s">
        <v>188</v>
      </c>
      <c r="D482" s="71" t="s">
        <v>579</v>
      </c>
      <c r="E482" s="71" t="s">
        <v>7</v>
      </c>
      <c r="F482" s="71">
        <v>2023</v>
      </c>
      <c r="G482" s="72">
        <v>30491</v>
      </c>
    </row>
    <row r="483" spans="1:7" s="72" customFormat="1" x14ac:dyDescent="0.25">
      <c r="A483" s="71">
        <v>22412</v>
      </c>
      <c r="B483" s="71" t="s">
        <v>685</v>
      </c>
      <c r="C483" s="71" t="s">
        <v>188</v>
      </c>
      <c r="D483" s="71" t="s">
        <v>579</v>
      </c>
      <c r="E483" s="76" t="s">
        <v>563</v>
      </c>
      <c r="F483" s="71">
        <v>2023</v>
      </c>
      <c r="G483" s="72">
        <v>25343</v>
      </c>
    </row>
    <row r="484" spans="1:7" s="72" customFormat="1" x14ac:dyDescent="0.25">
      <c r="A484" s="71">
        <v>22412</v>
      </c>
      <c r="B484" s="71" t="s">
        <v>685</v>
      </c>
      <c r="C484" s="71" t="s">
        <v>188</v>
      </c>
      <c r="D484" s="71" t="s">
        <v>579</v>
      </c>
      <c r="E484" s="76" t="s">
        <v>676</v>
      </c>
      <c r="F484" s="71">
        <v>2023</v>
      </c>
      <c r="G484" s="72">
        <v>226</v>
      </c>
    </row>
    <row r="485" spans="1:7" s="72" customFormat="1" x14ac:dyDescent="0.25">
      <c r="A485" s="71">
        <v>22412</v>
      </c>
      <c r="B485" s="71" t="s">
        <v>685</v>
      </c>
      <c r="C485" s="71" t="s">
        <v>188</v>
      </c>
      <c r="D485" s="71" t="s">
        <v>579</v>
      </c>
      <c r="E485" s="76" t="s">
        <v>677</v>
      </c>
      <c r="F485" s="71">
        <v>2023</v>
      </c>
      <c r="G485" s="72">
        <v>33</v>
      </c>
    </row>
    <row r="486" spans="1:7" s="72" customFormat="1" x14ac:dyDescent="0.25">
      <c r="A486" s="71">
        <v>22412</v>
      </c>
      <c r="B486" s="71" t="s">
        <v>685</v>
      </c>
      <c r="C486" s="71" t="s">
        <v>188</v>
      </c>
      <c r="D486" s="71" t="s">
        <v>579</v>
      </c>
      <c r="E486" s="76" t="s">
        <v>678</v>
      </c>
      <c r="F486" s="71">
        <v>2023</v>
      </c>
      <c r="G486" s="72">
        <v>1046</v>
      </c>
    </row>
    <row r="487" spans="1:7" s="72" customFormat="1" x14ac:dyDescent="0.25">
      <c r="A487" s="71">
        <v>22412</v>
      </c>
      <c r="B487" s="71" t="s">
        <v>685</v>
      </c>
      <c r="C487" s="71" t="s">
        <v>188</v>
      </c>
      <c r="D487" s="71" t="s">
        <v>579</v>
      </c>
      <c r="E487" s="76" t="s">
        <v>679</v>
      </c>
      <c r="F487" s="71">
        <v>2023</v>
      </c>
      <c r="G487" s="72">
        <v>260</v>
      </c>
    </row>
    <row r="488" spans="1:7" s="72" customFormat="1" x14ac:dyDescent="0.25">
      <c r="A488" s="71">
        <v>22412</v>
      </c>
      <c r="B488" s="71" t="s">
        <v>685</v>
      </c>
      <c r="C488" s="71" t="s">
        <v>188</v>
      </c>
      <c r="D488" s="71" t="s">
        <v>579</v>
      </c>
      <c r="E488" s="82" t="s">
        <v>680</v>
      </c>
      <c r="F488" s="71">
        <v>2023</v>
      </c>
      <c r="G488" s="72">
        <v>93</v>
      </c>
    </row>
    <row r="489" spans="1:7" s="72" customFormat="1" x14ac:dyDescent="0.25">
      <c r="A489" s="71">
        <v>22412</v>
      </c>
      <c r="B489" s="71" t="s">
        <v>685</v>
      </c>
      <c r="C489" s="71" t="s">
        <v>188</v>
      </c>
      <c r="D489" s="71" t="s">
        <v>579</v>
      </c>
      <c r="E489" s="82" t="s">
        <v>681</v>
      </c>
      <c r="F489" s="71">
        <v>2023</v>
      </c>
      <c r="G489" s="72">
        <v>3</v>
      </c>
    </row>
    <row r="490" spans="1:7" s="72" customFormat="1" x14ac:dyDescent="0.25">
      <c r="A490" s="71">
        <v>22412</v>
      </c>
      <c r="B490" s="71" t="s">
        <v>685</v>
      </c>
      <c r="C490" s="71" t="s">
        <v>188</v>
      </c>
      <c r="D490" s="71" t="s">
        <v>579</v>
      </c>
      <c r="E490" s="82" t="s">
        <v>682</v>
      </c>
      <c r="F490" s="71">
        <v>2023</v>
      </c>
      <c r="G490" s="72">
        <v>2800</v>
      </c>
    </row>
    <row r="491" spans="1:7" s="72" customFormat="1" x14ac:dyDescent="0.25">
      <c r="A491" s="71">
        <v>22412</v>
      </c>
      <c r="B491" s="71" t="s">
        <v>685</v>
      </c>
      <c r="C491" s="71" t="s">
        <v>188</v>
      </c>
      <c r="D491" s="71" t="s">
        <v>579</v>
      </c>
      <c r="E491" s="82" t="s">
        <v>683</v>
      </c>
      <c r="F491" s="71">
        <v>2023</v>
      </c>
      <c r="G491" s="72">
        <v>688</v>
      </c>
    </row>
    <row r="492" spans="1:7" s="72" customFormat="1" x14ac:dyDescent="0.25">
      <c r="A492" s="71">
        <v>22412</v>
      </c>
      <c r="B492" s="71" t="s">
        <v>685</v>
      </c>
      <c r="C492" s="71" t="s">
        <v>188</v>
      </c>
      <c r="D492" s="71" t="s">
        <v>580</v>
      </c>
      <c r="E492" s="71" t="s">
        <v>7</v>
      </c>
      <c r="F492" s="71">
        <v>2023</v>
      </c>
      <c r="G492" s="72">
        <v>9765</v>
      </c>
    </row>
    <row r="493" spans="1:7" s="72" customFormat="1" x14ac:dyDescent="0.25">
      <c r="A493" s="71">
        <v>22412</v>
      </c>
      <c r="B493" s="71" t="s">
        <v>685</v>
      </c>
      <c r="C493" s="71" t="s">
        <v>188</v>
      </c>
      <c r="D493" s="71" t="s">
        <v>580</v>
      </c>
      <c r="E493" s="76" t="s">
        <v>563</v>
      </c>
      <c r="F493" s="71">
        <v>2023</v>
      </c>
      <c r="G493" s="72">
        <v>8940</v>
      </c>
    </row>
    <row r="494" spans="1:7" s="72" customFormat="1" x14ac:dyDescent="0.25">
      <c r="A494" s="71">
        <v>22412</v>
      </c>
      <c r="B494" s="71" t="s">
        <v>685</v>
      </c>
      <c r="C494" s="71" t="s">
        <v>188</v>
      </c>
      <c r="D494" s="71" t="s">
        <v>580</v>
      </c>
      <c r="E494" s="76" t="s">
        <v>676</v>
      </c>
      <c r="F494" s="71">
        <v>2023</v>
      </c>
      <c r="G494" s="72">
        <v>24</v>
      </c>
    </row>
    <row r="495" spans="1:7" s="72" customFormat="1" x14ac:dyDescent="0.25">
      <c r="A495" s="71">
        <v>22412</v>
      </c>
      <c r="B495" s="71" t="s">
        <v>685</v>
      </c>
      <c r="C495" s="71" t="s">
        <v>188</v>
      </c>
      <c r="D495" s="71" t="s">
        <v>580</v>
      </c>
      <c r="E495" s="76" t="s">
        <v>677</v>
      </c>
      <c r="F495" s="71">
        <v>2023</v>
      </c>
      <c r="G495" s="72">
        <v>222</v>
      </c>
    </row>
    <row r="496" spans="1:7" s="72" customFormat="1" x14ac:dyDescent="0.25">
      <c r="A496" s="71">
        <v>22412</v>
      </c>
      <c r="B496" s="71" t="s">
        <v>685</v>
      </c>
      <c r="C496" s="71" t="s">
        <v>188</v>
      </c>
      <c r="D496" s="71" t="s">
        <v>580</v>
      </c>
      <c r="E496" s="76" t="s">
        <v>678</v>
      </c>
      <c r="F496" s="71">
        <v>2023</v>
      </c>
      <c r="G496" s="72">
        <v>266</v>
      </c>
    </row>
    <row r="497" spans="1:7" s="72" customFormat="1" x14ac:dyDescent="0.25">
      <c r="A497" s="71">
        <v>22412</v>
      </c>
      <c r="B497" s="71" t="s">
        <v>685</v>
      </c>
      <c r="C497" s="71" t="s">
        <v>188</v>
      </c>
      <c r="D497" s="71" t="s">
        <v>580</v>
      </c>
      <c r="E497" s="76" t="s">
        <v>679</v>
      </c>
      <c r="F497" s="71">
        <v>2023</v>
      </c>
      <c r="G497" s="72">
        <v>153</v>
      </c>
    </row>
    <row r="498" spans="1:7" s="72" customFormat="1" x14ac:dyDescent="0.25">
      <c r="A498" s="71">
        <v>22412</v>
      </c>
      <c r="B498" s="71" t="s">
        <v>685</v>
      </c>
      <c r="C498" s="71" t="s">
        <v>188</v>
      </c>
      <c r="D498" s="71" t="s">
        <v>580</v>
      </c>
      <c r="E498" s="82" t="s">
        <v>680</v>
      </c>
      <c r="F498" s="71">
        <v>2023</v>
      </c>
      <c r="G498" s="72">
        <v>65</v>
      </c>
    </row>
    <row r="499" spans="1:7" s="72" customFormat="1" x14ac:dyDescent="0.25">
      <c r="A499" s="71">
        <v>22412</v>
      </c>
      <c r="B499" s="71" t="s">
        <v>685</v>
      </c>
      <c r="C499" s="71" t="s">
        <v>188</v>
      </c>
      <c r="D499" s="71" t="s">
        <v>580</v>
      </c>
      <c r="E499" s="82" t="s">
        <v>681</v>
      </c>
      <c r="F499" s="71">
        <v>2023</v>
      </c>
      <c r="G499" s="72" t="s">
        <v>917</v>
      </c>
    </row>
    <row r="500" spans="1:7" s="72" customFormat="1" x14ac:dyDescent="0.25">
      <c r="A500" s="71">
        <v>22412</v>
      </c>
      <c r="B500" s="71" t="s">
        <v>685</v>
      </c>
      <c r="C500" s="71" t="s">
        <v>188</v>
      </c>
      <c r="D500" s="71" t="s">
        <v>580</v>
      </c>
      <c r="E500" s="82" t="s">
        <v>682</v>
      </c>
      <c r="F500" s="71">
        <v>2023</v>
      </c>
      <c r="G500" s="72">
        <v>18</v>
      </c>
    </row>
    <row r="501" spans="1:7" s="72" customFormat="1" x14ac:dyDescent="0.25">
      <c r="A501" s="71">
        <v>22412</v>
      </c>
      <c r="B501" s="71" t="s">
        <v>685</v>
      </c>
      <c r="C501" s="71" t="s">
        <v>188</v>
      </c>
      <c r="D501" s="71" t="s">
        <v>580</v>
      </c>
      <c r="E501" s="82" t="s">
        <v>683</v>
      </c>
      <c r="F501" s="71">
        <v>2023</v>
      </c>
      <c r="G501" s="72">
        <v>76</v>
      </c>
    </row>
    <row r="502" spans="1:7" s="72" customFormat="1" x14ac:dyDescent="0.25">
      <c r="A502" s="71">
        <v>22412</v>
      </c>
      <c r="B502" s="71" t="s">
        <v>685</v>
      </c>
      <c r="C502" s="71" t="s">
        <v>188</v>
      </c>
      <c r="D502" s="71" t="s">
        <v>581</v>
      </c>
      <c r="E502" s="71" t="s">
        <v>7</v>
      </c>
      <c r="F502" s="71">
        <v>2023</v>
      </c>
      <c r="G502" s="72">
        <v>2387</v>
      </c>
    </row>
    <row r="503" spans="1:7" s="72" customFormat="1" x14ac:dyDescent="0.25">
      <c r="A503" s="71">
        <v>22412</v>
      </c>
      <c r="B503" s="71" t="s">
        <v>685</v>
      </c>
      <c r="C503" s="71" t="s">
        <v>188</v>
      </c>
      <c r="D503" s="71" t="s">
        <v>581</v>
      </c>
      <c r="E503" s="76" t="s">
        <v>563</v>
      </c>
      <c r="F503" s="71">
        <v>2023</v>
      </c>
      <c r="G503" s="72">
        <v>1850</v>
      </c>
    </row>
    <row r="504" spans="1:7" s="72" customFormat="1" x14ac:dyDescent="0.25">
      <c r="A504" s="71">
        <v>22412</v>
      </c>
      <c r="B504" s="71" t="s">
        <v>685</v>
      </c>
      <c r="C504" s="71" t="s">
        <v>188</v>
      </c>
      <c r="D504" s="71" t="s">
        <v>581</v>
      </c>
      <c r="E504" s="76" t="s">
        <v>676</v>
      </c>
      <c r="F504" s="71">
        <v>2023</v>
      </c>
      <c r="G504" s="72">
        <v>15</v>
      </c>
    </row>
    <row r="505" spans="1:7" s="72" customFormat="1" x14ac:dyDescent="0.25">
      <c r="A505" s="71">
        <v>22412</v>
      </c>
      <c r="B505" s="71" t="s">
        <v>685</v>
      </c>
      <c r="C505" s="71" t="s">
        <v>188</v>
      </c>
      <c r="D505" s="71" t="s">
        <v>581</v>
      </c>
      <c r="E505" s="76" t="s">
        <v>677</v>
      </c>
      <c r="F505" s="71">
        <v>2023</v>
      </c>
      <c r="G505" s="72">
        <v>12</v>
      </c>
    </row>
    <row r="506" spans="1:7" s="72" customFormat="1" x14ac:dyDescent="0.25">
      <c r="A506" s="71">
        <v>22412</v>
      </c>
      <c r="B506" s="71" t="s">
        <v>685</v>
      </c>
      <c r="C506" s="71" t="s">
        <v>188</v>
      </c>
      <c r="D506" s="71" t="s">
        <v>581</v>
      </c>
      <c r="E506" s="76" t="s">
        <v>678</v>
      </c>
      <c r="F506" s="71">
        <v>2023</v>
      </c>
      <c r="G506" s="72">
        <v>114</v>
      </c>
    </row>
    <row r="507" spans="1:7" s="72" customFormat="1" x14ac:dyDescent="0.25">
      <c r="A507" s="71">
        <v>22412</v>
      </c>
      <c r="B507" s="71" t="s">
        <v>685</v>
      </c>
      <c r="C507" s="71" t="s">
        <v>188</v>
      </c>
      <c r="D507" s="71" t="s">
        <v>581</v>
      </c>
      <c r="E507" s="76" t="s">
        <v>679</v>
      </c>
      <c r="F507" s="71">
        <v>2023</v>
      </c>
      <c r="G507" s="72">
        <v>51</v>
      </c>
    </row>
    <row r="508" spans="1:7" s="72" customFormat="1" x14ac:dyDescent="0.25">
      <c r="A508" s="71">
        <v>22412</v>
      </c>
      <c r="B508" s="71" t="s">
        <v>685</v>
      </c>
      <c r="C508" s="71" t="s">
        <v>188</v>
      </c>
      <c r="D508" s="71" t="s">
        <v>581</v>
      </c>
      <c r="E508" s="82" t="s">
        <v>680</v>
      </c>
      <c r="F508" s="71">
        <v>2023</v>
      </c>
      <c r="G508" s="72">
        <v>14</v>
      </c>
    </row>
    <row r="509" spans="1:7" s="72" customFormat="1" x14ac:dyDescent="0.25">
      <c r="A509" s="71">
        <v>22412</v>
      </c>
      <c r="B509" s="71" t="s">
        <v>685</v>
      </c>
      <c r="C509" s="71" t="s">
        <v>188</v>
      </c>
      <c r="D509" s="71" t="s">
        <v>581</v>
      </c>
      <c r="E509" s="82" t="s">
        <v>681</v>
      </c>
      <c r="F509" s="71">
        <v>2023</v>
      </c>
      <c r="G509" s="72" t="s">
        <v>917</v>
      </c>
    </row>
    <row r="510" spans="1:7" s="72" customFormat="1" x14ac:dyDescent="0.25">
      <c r="A510" s="71">
        <v>22412</v>
      </c>
      <c r="B510" s="71" t="s">
        <v>685</v>
      </c>
      <c r="C510" s="71" t="s">
        <v>188</v>
      </c>
      <c r="D510" s="71" t="s">
        <v>581</v>
      </c>
      <c r="E510" s="82" t="s">
        <v>682</v>
      </c>
      <c r="F510" s="71">
        <v>2023</v>
      </c>
      <c r="G510" s="72">
        <v>268</v>
      </c>
    </row>
    <row r="511" spans="1:7" s="72" customFormat="1" x14ac:dyDescent="0.25">
      <c r="A511" s="71">
        <v>22412</v>
      </c>
      <c r="B511" s="71" t="s">
        <v>685</v>
      </c>
      <c r="C511" s="71" t="s">
        <v>188</v>
      </c>
      <c r="D511" s="71" t="s">
        <v>581</v>
      </c>
      <c r="E511" s="82" t="s">
        <v>683</v>
      </c>
      <c r="F511" s="71">
        <v>2023</v>
      </c>
      <c r="G511" s="72">
        <v>63</v>
      </c>
    </row>
    <row r="512" spans="1:7" s="72" customFormat="1" x14ac:dyDescent="0.25">
      <c r="A512" s="71">
        <v>22412</v>
      </c>
      <c r="B512" s="71" t="s">
        <v>685</v>
      </c>
      <c r="C512" s="71" t="s">
        <v>188</v>
      </c>
      <c r="D512" s="76" t="s">
        <v>582</v>
      </c>
      <c r="E512" s="71" t="s">
        <v>7</v>
      </c>
      <c r="F512" s="71">
        <v>2023</v>
      </c>
      <c r="G512" s="72">
        <v>1325</v>
      </c>
    </row>
    <row r="513" spans="1:7" s="72" customFormat="1" x14ac:dyDescent="0.25">
      <c r="A513" s="71">
        <v>22412</v>
      </c>
      <c r="B513" s="71" t="s">
        <v>685</v>
      </c>
      <c r="C513" s="71" t="s">
        <v>188</v>
      </c>
      <c r="D513" s="76" t="s">
        <v>582</v>
      </c>
      <c r="E513" s="76" t="s">
        <v>563</v>
      </c>
      <c r="F513" s="71">
        <v>2023</v>
      </c>
      <c r="G513" s="72">
        <v>766</v>
      </c>
    </row>
    <row r="514" spans="1:7" s="72" customFormat="1" x14ac:dyDescent="0.25">
      <c r="A514" s="71">
        <v>22412</v>
      </c>
      <c r="B514" s="71" t="s">
        <v>685</v>
      </c>
      <c r="C514" s="71" t="s">
        <v>188</v>
      </c>
      <c r="D514" s="76" t="s">
        <v>582</v>
      </c>
      <c r="E514" s="76" t="s">
        <v>676</v>
      </c>
      <c r="F514" s="71">
        <v>2023</v>
      </c>
      <c r="G514" s="72">
        <v>10</v>
      </c>
    </row>
    <row r="515" spans="1:7" s="72" customFormat="1" x14ac:dyDescent="0.25">
      <c r="A515" s="71">
        <v>22412</v>
      </c>
      <c r="B515" s="71" t="s">
        <v>685</v>
      </c>
      <c r="C515" s="71" t="s">
        <v>188</v>
      </c>
      <c r="D515" s="76" t="s">
        <v>582</v>
      </c>
      <c r="E515" s="76" t="s">
        <v>677</v>
      </c>
      <c r="F515" s="71">
        <v>2023</v>
      </c>
      <c r="G515" s="72">
        <v>7</v>
      </c>
    </row>
    <row r="516" spans="1:7" s="72" customFormat="1" x14ac:dyDescent="0.25">
      <c r="A516" s="71">
        <v>22412</v>
      </c>
      <c r="B516" s="71" t="s">
        <v>685</v>
      </c>
      <c r="C516" s="71" t="s">
        <v>188</v>
      </c>
      <c r="D516" s="76" t="s">
        <v>582</v>
      </c>
      <c r="E516" s="76" t="s">
        <v>678</v>
      </c>
      <c r="F516" s="71">
        <v>2023</v>
      </c>
      <c r="G516" s="72">
        <v>407</v>
      </c>
    </row>
    <row r="517" spans="1:7" s="72" customFormat="1" x14ac:dyDescent="0.25">
      <c r="A517" s="71">
        <v>22412</v>
      </c>
      <c r="B517" s="71" t="s">
        <v>685</v>
      </c>
      <c r="C517" s="71" t="s">
        <v>188</v>
      </c>
      <c r="D517" s="76" t="s">
        <v>582</v>
      </c>
      <c r="E517" s="76" t="s">
        <v>679</v>
      </c>
      <c r="F517" s="71">
        <v>2023</v>
      </c>
      <c r="G517" s="72">
        <v>66</v>
      </c>
    </row>
    <row r="518" spans="1:7" s="72" customFormat="1" x14ac:dyDescent="0.25">
      <c r="A518" s="71">
        <v>22412</v>
      </c>
      <c r="B518" s="71" t="s">
        <v>685</v>
      </c>
      <c r="C518" s="71" t="s">
        <v>188</v>
      </c>
      <c r="D518" s="76" t="s">
        <v>582</v>
      </c>
      <c r="E518" s="82" t="s">
        <v>680</v>
      </c>
      <c r="F518" s="71">
        <v>2023</v>
      </c>
      <c r="G518" s="72">
        <v>15</v>
      </c>
    </row>
    <row r="519" spans="1:7" s="72" customFormat="1" x14ac:dyDescent="0.25">
      <c r="A519" s="71">
        <v>22412</v>
      </c>
      <c r="B519" s="71" t="s">
        <v>685</v>
      </c>
      <c r="C519" s="71" t="s">
        <v>188</v>
      </c>
      <c r="D519" s="76" t="s">
        <v>582</v>
      </c>
      <c r="E519" s="82" t="s">
        <v>681</v>
      </c>
      <c r="F519" s="71">
        <v>2023</v>
      </c>
      <c r="G519" s="72" t="s">
        <v>917</v>
      </c>
    </row>
    <row r="520" spans="1:7" s="72" customFormat="1" x14ac:dyDescent="0.25">
      <c r="A520" s="71">
        <v>22412</v>
      </c>
      <c r="B520" s="71" t="s">
        <v>685</v>
      </c>
      <c r="C520" s="71" t="s">
        <v>188</v>
      </c>
      <c r="D520" s="76" t="s">
        <v>582</v>
      </c>
      <c r="E520" s="82" t="s">
        <v>682</v>
      </c>
      <c r="F520" s="71">
        <v>2023</v>
      </c>
      <c r="G520" s="72">
        <v>21</v>
      </c>
    </row>
    <row r="521" spans="1:7" s="72" customFormat="1" x14ac:dyDescent="0.25">
      <c r="A521" s="71">
        <v>22412</v>
      </c>
      <c r="B521" s="71" t="s">
        <v>685</v>
      </c>
      <c r="C521" s="71" t="s">
        <v>188</v>
      </c>
      <c r="D521" s="76" t="s">
        <v>582</v>
      </c>
      <c r="E521" s="82" t="s">
        <v>683</v>
      </c>
      <c r="F521" s="71">
        <v>2023</v>
      </c>
      <c r="G521" s="72">
        <v>32</v>
      </c>
    </row>
    <row r="522" spans="1:7" s="72" customFormat="1" x14ac:dyDescent="0.25">
      <c r="A522" s="71">
        <v>22412</v>
      </c>
      <c r="B522" s="71" t="s">
        <v>685</v>
      </c>
      <c r="C522" s="71" t="s">
        <v>188</v>
      </c>
      <c r="D522" s="76" t="s">
        <v>583</v>
      </c>
      <c r="E522" s="71" t="s">
        <v>7</v>
      </c>
      <c r="F522" s="71">
        <v>2023</v>
      </c>
      <c r="G522" s="72">
        <v>277</v>
      </c>
    </row>
    <row r="523" spans="1:7" s="72" customFormat="1" x14ac:dyDescent="0.25">
      <c r="A523" s="71">
        <v>22412</v>
      </c>
      <c r="B523" s="71" t="s">
        <v>685</v>
      </c>
      <c r="C523" s="71" t="s">
        <v>188</v>
      </c>
      <c r="D523" s="76" t="s">
        <v>583</v>
      </c>
      <c r="E523" s="76" t="s">
        <v>563</v>
      </c>
      <c r="F523" s="71">
        <v>2023</v>
      </c>
      <c r="G523" s="72">
        <v>155</v>
      </c>
    </row>
    <row r="524" spans="1:7" s="72" customFormat="1" x14ac:dyDescent="0.25">
      <c r="A524" s="71">
        <v>22412</v>
      </c>
      <c r="B524" s="71" t="s">
        <v>685</v>
      </c>
      <c r="C524" s="71" t="s">
        <v>188</v>
      </c>
      <c r="D524" s="76" t="s">
        <v>583</v>
      </c>
      <c r="E524" s="76" t="s">
        <v>676</v>
      </c>
      <c r="F524" s="71">
        <v>2023</v>
      </c>
      <c r="G524" s="72">
        <v>1</v>
      </c>
    </row>
    <row r="525" spans="1:7" s="72" customFormat="1" x14ac:dyDescent="0.25">
      <c r="A525" s="71">
        <v>22412</v>
      </c>
      <c r="B525" s="71" t="s">
        <v>685</v>
      </c>
      <c r="C525" s="71" t="s">
        <v>188</v>
      </c>
      <c r="D525" s="76" t="s">
        <v>583</v>
      </c>
      <c r="E525" s="76" t="s">
        <v>677</v>
      </c>
      <c r="F525" s="71">
        <v>2023</v>
      </c>
      <c r="G525" s="72">
        <v>9</v>
      </c>
    </row>
    <row r="526" spans="1:7" s="72" customFormat="1" x14ac:dyDescent="0.25">
      <c r="A526" s="71">
        <v>22412</v>
      </c>
      <c r="B526" s="71" t="s">
        <v>685</v>
      </c>
      <c r="C526" s="71" t="s">
        <v>188</v>
      </c>
      <c r="D526" s="76" t="s">
        <v>583</v>
      </c>
      <c r="E526" s="76" t="s">
        <v>678</v>
      </c>
      <c r="F526" s="71">
        <v>2023</v>
      </c>
      <c r="G526" s="72">
        <v>68</v>
      </c>
    </row>
    <row r="527" spans="1:7" s="72" customFormat="1" x14ac:dyDescent="0.25">
      <c r="A527" s="71">
        <v>22412</v>
      </c>
      <c r="B527" s="71" t="s">
        <v>685</v>
      </c>
      <c r="C527" s="71" t="s">
        <v>188</v>
      </c>
      <c r="D527" s="76" t="s">
        <v>583</v>
      </c>
      <c r="E527" s="76" t="s">
        <v>679</v>
      </c>
      <c r="F527" s="71">
        <v>2023</v>
      </c>
      <c r="G527" s="72">
        <v>22</v>
      </c>
    </row>
    <row r="528" spans="1:7" s="72" customFormat="1" x14ac:dyDescent="0.25">
      <c r="A528" s="71">
        <v>22412</v>
      </c>
      <c r="B528" s="71" t="s">
        <v>685</v>
      </c>
      <c r="C528" s="71" t="s">
        <v>188</v>
      </c>
      <c r="D528" s="76" t="s">
        <v>583</v>
      </c>
      <c r="E528" s="82" t="s">
        <v>680</v>
      </c>
      <c r="F528" s="71">
        <v>2023</v>
      </c>
      <c r="G528" s="72">
        <v>4</v>
      </c>
    </row>
    <row r="529" spans="1:7" s="72" customFormat="1" x14ac:dyDescent="0.25">
      <c r="A529" s="71">
        <v>22412</v>
      </c>
      <c r="B529" s="71" t="s">
        <v>685</v>
      </c>
      <c r="C529" s="71" t="s">
        <v>188</v>
      </c>
      <c r="D529" s="76" t="s">
        <v>583</v>
      </c>
      <c r="E529" s="82" t="s">
        <v>681</v>
      </c>
      <c r="F529" s="71">
        <v>2023</v>
      </c>
      <c r="G529" s="72" t="s">
        <v>917</v>
      </c>
    </row>
    <row r="530" spans="1:7" s="72" customFormat="1" x14ac:dyDescent="0.25">
      <c r="A530" s="71">
        <v>22412</v>
      </c>
      <c r="B530" s="71" t="s">
        <v>685</v>
      </c>
      <c r="C530" s="71" t="s">
        <v>188</v>
      </c>
      <c r="D530" s="76" t="s">
        <v>583</v>
      </c>
      <c r="E530" s="82" t="s">
        <v>682</v>
      </c>
      <c r="F530" s="71">
        <v>2023</v>
      </c>
      <c r="G530" s="72">
        <v>13</v>
      </c>
    </row>
    <row r="531" spans="1:7" s="72" customFormat="1" x14ac:dyDescent="0.25">
      <c r="A531" s="71">
        <v>22412</v>
      </c>
      <c r="B531" s="71" t="s">
        <v>685</v>
      </c>
      <c r="C531" s="71" t="s">
        <v>188</v>
      </c>
      <c r="D531" s="76" t="s">
        <v>583</v>
      </c>
      <c r="E531" s="82" t="s">
        <v>683</v>
      </c>
      <c r="F531" s="71">
        <v>2023</v>
      </c>
      <c r="G531" s="72">
        <v>6</v>
      </c>
    </row>
    <row r="532" spans="1:7" s="72" customFormat="1" x14ac:dyDescent="0.25">
      <c r="A532" s="71">
        <v>22412</v>
      </c>
      <c r="B532" s="71" t="s">
        <v>685</v>
      </c>
      <c r="C532" s="71" t="s">
        <v>188</v>
      </c>
      <c r="D532" s="76" t="s">
        <v>592</v>
      </c>
      <c r="E532" s="71" t="s">
        <v>7</v>
      </c>
      <c r="F532" s="71">
        <v>2023</v>
      </c>
      <c r="G532" s="72">
        <v>152</v>
      </c>
    </row>
    <row r="533" spans="1:7" s="72" customFormat="1" x14ac:dyDescent="0.25">
      <c r="A533" s="71">
        <v>22412</v>
      </c>
      <c r="B533" s="71" t="s">
        <v>685</v>
      </c>
      <c r="C533" s="71" t="s">
        <v>188</v>
      </c>
      <c r="D533" s="76" t="s">
        <v>592</v>
      </c>
      <c r="E533" s="76" t="s">
        <v>563</v>
      </c>
      <c r="F533" s="71">
        <v>2023</v>
      </c>
      <c r="G533" s="72">
        <v>11</v>
      </c>
    </row>
    <row r="534" spans="1:7" s="72" customFormat="1" x14ac:dyDescent="0.25">
      <c r="A534" s="71">
        <v>22412</v>
      </c>
      <c r="B534" s="71" t="s">
        <v>685</v>
      </c>
      <c r="C534" s="71" t="s">
        <v>188</v>
      </c>
      <c r="D534" s="76" t="s">
        <v>592</v>
      </c>
      <c r="E534" s="76" t="s">
        <v>676</v>
      </c>
      <c r="F534" s="71">
        <v>2023</v>
      </c>
      <c r="G534" s="72" t="s">
        <v>917</v>
      </c>
    </row>
    <row r="535" spans="1:7" s="72" customFormat="1" x14ac:dyDescent="0.25">
      <c r="A535" s="71">
        <v>22412</v>
      </c>
      <c r="B535" s="71" t="s">
        <v>685</v>
      </c>
      <c r="C535" s="71" t="s">
        <v>188</v>
      </c>
      <c r="D535" s="76" t="s">
        <v>592</v>
      </c>
      <c r="E535" s="76" t="s">
        <v>677</v>
      </c>
      <c r="F535" s="71">
        <v>2023</v>
      </c>
      <c r="G535" s="72" t="s">
        <v>917</v>
      </c>
    </row>
    <row r="536" spans="1:7" s="72" customFormat="1" x14ac:dyDescent="0.25">
      <c r="A536" s="71">
        <v>22412</v>
      </c>
      <c r="B536" s="71" t="s">
        <v>685</v>
      </c>
      <c r="C536" s="71" t="s">
        <v>188</v>
      </c>
      <c r="D536" s="76" t="s">
        <v>592</v>
      </c>
      <c r="E536" s="76" t="s">
        <v>678</v>
      </c>
      <c r="F536" s="71">
        <v>2023</v>
      </c>
      <c r="G536" s="72">
        <v>83</v>
      </c>
    </row>
    <row r="537" spans="1:7" s="72" customFormat="1" x14ac:dyDescent="0.25">
      <c r="A537" s="71">
        <v>22412</v>
      </c>
      <c r="B537" s="71" t="s">
        <v>685</v>
      </c>
      <c r="C537" s="71" t="s">
        <v>188</v>
      </c>
      <c r="D537" s="76" t="s">
        <v>592</v>
      </c>
      <c r="E537" s="76" t="s">
        <v>679</v>
      </c>
      <c r="F537" s="71">
        <v>2023</v>
      </c>
      <c r="G537" s="72">
        <v>15</v>
      </c>
    </row>
    <row r="538" spans="1:7" s="72" customFormat="1" x14ac:dyDescent="0.25">
      <c r="A538" s="71">
        <v>22412</v>
      </c>
      <c r="B538" s="71" t="s">
        <v>685</v>
      </c>
      <c r="C538" s="71" t="s">
        <v>188</v>
      </c>
      <c r="D538" s="76" t="s">
        <v>592</v>
      </c>
      <c r="E538" s="82" t="s">
        <v>680</v>
      </c>
      <c r="F538" s="71">
        <v>2023</v>
      </c>
      <c r="G538" s="72">
        <v>8</v>
      </c>
    </row>
    <row r="539" spans="1:7" s="72" customFormat="1" x14ac:dyDescent="0.25">
      <c r="A539" s="71">
        <v>22412</v>
      </c>
      <c r="B539" s="71" t="s">
        <v>685</v>
      </c>
      <c r="C539" s="71" t="s">
        <v>188</v>
      </c>
      <c r="D539" s="76" t="s">
        <v>592</v>
      </c>
      <c r="E539" s="82" t="s">
        <v>681</v>
      </c>
      <c r="F539" s="71">
        <v>2023</v>
      </c>
      <c r="G539" s="72" t="s">
        <v>917</v>
      </c>
    </row>
    <row r="540" spans="1:7" s="72" customFormat="1" x14ac:dyDescent="0.25">
      <c r="A540" s="71">
        <v>22412</v>
      </c>
      <c r="B540" s="71" t="s">
        <v>685</v>
      </c>
      <c r="C540" s="71" t="s">
        <v>188</v>
      </c>
      <c r="D540" s="76" t="s">
        <v>592</v>
      </c>
      <c r="E540" s="82" t="s">
        <v>682</v>
      </c>
      <c r="F540" s="71">
        <v>2023</v>
      </c>
      <c r="G540" s="72">
        <v>24</v>
      </c>
    </row>
    <row r="541" spans="1:7" s="72" customFormat="1" x14ac:dyDescent="0.25">
      <c r="A541" s="71">
        <v>22412</v>
      </c>
      <c r="B541" s="71" t="s">
        <v>685</v>
      </c>
      <c r="C541" s="71" t="s">
        <v>188</v>
      </c>
      <c r="D541" s="76" t="s">
        <v>592</v>
      </c>
      <c r="E541" s="82" t="s">
        <v>683</v>
      </c>
      <c r="F541" s="71">
        <v>2023</v>
      </c>
      <c r="G541" s="72">
        <v>12</v>
      </c>
    </row>
    <row r="542" spans="1:7" s="72" customFormat="1" x14ac:dyDescent="0.25">
      <c r="A542" s="71">
        <v>22412</v>
      </c>
      <c r="B542" s="71" t="s">
        <v>685</v>
      </c>
      <c r="C542" s="71" t="s">
        <v>188</v>
      </c>
      <c r="D542" s="76" t="s">
        <v>584</v>
      </c>
      <c r="E542" s="71" t="s">
        <v>7</v>
      </c>
      <c r="F542" s="71">
        <v>2023</v>
      </c>
      <c r="G542" s="72">
        <v>3801</v>
      </c>
    </row>
    <row r="543" spans="1:7" s="72" customFormat="1" x14ac:dyDescent="0.25">
      <c r="A543" s="71">
        <v>22412</v>
      </c>
      <c r="B543" s="71" t="s">
        <v>685</v>
      </c>
      <c r="C543" s="71" t="s">
        <v>188</v>
      </c>
      <c r="D543" s="76" t="s">
        <v>584</v>
      </c>
      <c r="E543" s="76" t="s">
        <v>563</v>
      </c>
      <c r="F543" s="71">
        <v>2023</v>
      </c>
      <c r="G543" s="72">
        <v>372</v>
      </c>
    </row>
    <row r="544" spans="1:7" s="72" customFormat="1" x14ac:dyDescent="0.25">
      <c r="A544" s="71">
        <v>22412</v>
      </c>
      <c r="B544" s="71" t="s">
        <v>685</v>
      </c>
      <c r="C544" s="71" t="s">
        <v>188</v>
      </c>
      <c r="D544" s="76" t="s">
        <v>584</v>
      </c>
      <c r="E544" s="76" t="s">
        <v>676</v>
      </c>
      <c r="F544" s="71">
        <v>2023</v>
      </c>
      <c r="G544" s="72">
        <v>17</v>
      </c>
    </row>
    <row r="545" spans="1:7" s="72" customFormat="1" x14ac:dyDescent="0.25">
      <c r="A545" s="71">
        <v>22412</v>
      </c>
      <c r="B545" s="71" t="s">
        <v>685</v>
      </c>
      <c r="C545" s="71" t="s">
        <v>188</v>
      </c>
      <c r="D545" s="76" t="s">
        <v>584</v>
      </c>
      <c r="E545" s="76" t="s">
        <v>677</v>
      </c>
      <c r="F545" s="71">
        <v>2023</v>
      </c>
      <c r="G545" s="72">
        <v>4</v>
      </c>
    </row>
    <row r="546" spans="1:7" s="72" customFormat="1" x14ac:dyDescent="0.25">
      <c r="A546" s="71">
        <v>22412</v>
      </c>
      <c r="B546" s="71" t="s">
        <v>685</v>
      </c>
      <c r="C546" s="71" t="s">
        <v>188</v>
      </c>
      <c r="D546" s="76" t="s">
        <v>584</v>
      </c>
      <c r="E546" s="76" t="s">
        <v>678</v>
      </c>
      <c r="F546" s="71">
        <v>2023</v>
      </c>
      <c r="G546" s="72">
        <v>2663</v>
      </c>
    </row>
    <row r="547" spans="1:7" s="72" customFormat="1" x14ac:dyDescent="0.25">
      <c r="A547" s="71">
        <v>22412</v>
      </c>
      <c r="B547" s="71" t="s">
        <v>685</v>
      </c>
      <c r="C547" s="71" t="s">
        <v>188</v>
      </c>
      <c r="D547" s="76" t="s">
        <v>584</v>
      </c>
      <c r="E547" s="76" t="s">
        <v>679</v>
      </c>
      <c r="F547" s="71">
        <v>2023</v>
      </c>
      <c r="G547" s="72">
        <v>444</v>
      </c>
    </row>
    <row r="548" spans="1:7" s="72" customFormat="1" x14ac:dyDescent="0.25">
      <c r="A548" s="71">
        <v>22412</v>
      </c>
      <c r="B548" s="71" t="s">
        <v>685</v>
      </c>
      <c r="C548" s="71" t="s">
        <v>188</v>
      </c>
      <c r="D548" s="76" t="s">
        <v>584</v>
      </c>
      <c r="E548" s="82" t="s">
        <v>680</v>
      </c>
      <c r="F548" s="71">
        <v>2023</v>
      </c>
      <c r="G548" s="72">
        <v>7</v>
      </c>
    </row>
    <row r="549" spans="1:7" s="72" customFormat="1" x14ac:dyDescent="0.25">
      <c r="A549" s="71">
        <v>22412</v>
      </c>
      <c r="B549" s="71" t="s">
        <v>685</v>
      </c>
      <c r="C549" s="71" t="s">
        <v>188</v>
      </c>
      <c r="D549" s="76" t="s">
        <v>584</v>
      </c>
      <c r="E549" s="82" t="s">
        <v>681</v>
      </c>
      <c r="F549" s="71">
        <v>2023</v>
      </c>
      <c r="G549" s="72" t="s">
        <v>917</v>
      </c>
    </row>
    <row r="550" spans="1:7" s="72" customFormat="1" x14ac:dyDescent="0.25">
      <c r="A550" s="71">
        <v>22412</v>
      </c>
      <c r="B550" s="71" t="s">
        <v>685</v>
      </c>
      <c r="C550" s="71" t="s">
        <v>188</v>
      </c>
      <c r="D550" s="76" t="s">
        <v>584</v>
      </c>
      <c r="E550" s="82" t="s">
        <v>682</v>
      </c>
      <c r="F550" s="71">
        <v>2023</v>
      </c>
      <c r="G550" s="72">
        <v>67</v>
      </c>
    </row>
    <row r="551" spans="1:7" s="72" customFormat="1" x14ac:dyDescent="0.25">
      <c r="A551" s="71">
        <v>22412</v>
      </c>
      <c r="B551" s="71" t="s">
        <v>685</v>
      </c>
      <c r="C551" s="71" t="s">
        <v>188</v>
      </c>
      <c r="D551" s="76" t="s">
        <v>584</v>
      </c>
      <c r="E551" s="82" t="s">
        <v>683</v>
      </c>
      <c r="F551" s="71">
        <v>2023</v>
      </c>
      <c r="G551" s="72">
        <v>228</v>
      </c>
    </row>
    <row r="552" spans="1:7" s="72" customFormat="1" x14ac:dyDescent="0.25">
      <c r="A552" s="71">
        <v>22412</v>
      </c>
      <c r="B552" s="71" t="s">
        <v>685</v>
      </c>
      <c r="C552" s="71" t="s">
        <v>188</v>
      </c>
      <c r="D552" s="76" t="s">
        <v>585</v>
      </c>
      <c r="E552" s="71" t="s">
        <v>7</v>
      </c>
      <c r="F552" s="71">
        <v>2023</v>
      </c>
      <c r="G552" s="72">
        <v>562</v>
      </c>
    </row>
    <row r="553" spans="1:7" s="72" customFormat="1" x14ac:dyDescent="0.25">
      <c r="A553" s="71">
        <v>22412</v>
      </c>
      <c r="B553" s="71" t="s">
        <v>685</v>
      </c>
      <c r="C553" s="71" t="s">
        <v>188</v>
      </c>
      <c r="D553" s="76" t="s">
        <v>585</v>
      </c>
      <c r="E553" s="76" t="s">
        <v>563</v>
      </c>
      <c r="F553" s="71">
        <v>2023</v>
      </c>
      <c r="G553" s="72">
        <v>130</v>
      </c>
    </row>
    <row r="554" spans="1:7" s="72" customFormat="1" x14ac:dyDescent="0.25">
      <c r="A554" s="71">
        <v>22412</v>
      </c>
      <c r="B554" s="71" t="s">
        <v>685</v>
      </c>
      <c r="C554" s="71" t="s">
        <v>188</v>
      </c>
      <c r="D554" s="76" t="s">
        <v>585</v>
      </c>
      <c r="E554" s="76" t="s">
        <v>676</v>
      </c>
      <c r="F554" s="71">
        <v>2023</v>
      </c>
      <c r="G554" s="72">
        <v>2</v>
      </c>
    </row>
    <row r="555" spans="1:7" s="72" customFormat="1" x14ac:dyDescent="0.25">
      <c r="A555" s="71">
        <v>22412</v>
      </c>
      <c r="B555" s="71" t="s">
        <v>685</v>
      </c>
      <c r="C555" s="71" t="s">
        <v>188</v>
      </c>
      <c r="D555" s="76" t="s">
        <v>585</v>
      </c>
      <c r="E555" s="76" t="s">
        <v>677</v>
      </c>
      <c r="F555" s="71">
        <v>2023</v>
      </c>
      <c r="G555" s="72">
        <v>2</v>
      </c>
    </row>
    <row r="556" spans="1:7" s="72" customFormat="1" x14ac:dyDescent="0.25">
      <c r="A556" s="71">
        <v>22412</v>
      </c>
      <c r="B556" s="71" t="s">
        <v>685</v>
      </c>
      <c r="C556" s="71" t="s">
        <v>188</v>
      </c>
      <c r="D556" s="76" t="s">
        <v>585</v>
      </c>
      <c r="E556" s="76" t="s">
        <v>678</v>
      </c>
      <c r="F556" s="71">
        <v>2023</v>
      </c>
      <c r="G556" s="72">
        <v>231</v>
      </c>
    </row>
    <row r="557" spans="1:7" s="72" customFormat="1" x14ac:dyDescent="0.25">
      <c r="A557" s="71">
        <v>22412</v>
      </c>
      <c r="B557" s="71" t="s">
        <v>685</v>
      </c>
      <c r="C557" s="71" t="s">
        <v>188</v>
      </c>
      <c r="D557" s="76" t="s">
        <v>585</v>
      </c>
      <c r="E557" s="76" t="s">
        <v>679</v>
      </c>
      <c r="F557" s="71">
        <v>2023</v>
      </c>
      <c r="G557" s="72">
        <v>45</v>
      </c>
    </row>
    <row r="558" spans="1:7" s="72" customFormat="1" x14ac:dyDescent="0.25">
      <c r="A558" s="71">
        <v>22412</v>
      </c>
      <c r="B558" s="71" t="s">
        <v>685</v>
      </c>
      <c r="C558" s="71" t="s">
        <v>188</v>
      </c>
      <c r="D558" s="76" t="s">
        <v>585</v>
      </c>
      <c r="E558" s="82" t="s">
        <v>680</v>
      </c>
      <c r="F558" s="71">
        <v>2023</v>
      </c>
      <c r="G558" s="72">
        <v>4</v>
      </c>
    </row>
    <row r="559" spans="1:7" s="72" customFormat="1" x14ac:dyDescent="0.25">
      <c r="A559" s="71">
        <v>22412</v>
      </c>
      <c r="B559" s="71" t="s">
        <v>685</v>
      </c>
      <c r="C559" s="71" t="s">
        <v>188</v>
      </c>
      <c r="D559" s="76" t="s">
        <v>585</v>
      </c>
      <c r="E559" s="82" t="s">
        <v>681</v>
      </c>
      <c r="F559" s="71">
        <v>2023</v>
      </c>
      <c r="G559" s="72" t="s">
        <v>917</v>
      </c>
    </row>
    <row r="560" spans="1:7" s="72" customFormat="1" x14ac:dyDescent="0.25">
      <c r="A560" s="71">
        <v>22412</v>
      </c>
      <c r="B560" s="71" t="s">
        <v>685</v>
      </c>
      <c r="C560" s="71" t="s">
        <v>188</v>
      </c>
      <c r="D560" s="76" t="s">
        <v>585</v>
      </c>
      <c r="E560" s="82" t="s">
        <v>682</v>
      </c>
      <c r="F560" s="71">
        <v>2023</v>
      </c>
      <c r="G560" s="72">
        <v>28</v>
      </c>
    </row>
    <row r="561" spans="1:7" s="72" customFormat="1" x14ac:dyDescent="0.25">
      <c r="A561" s="71">
        <v>22412</v>
      </c>
      <c r="B561" s="71" t="s">
        <v>685</v>
      </c>
      <c r="C561" s="71" t="s">
        <v>188</v>
      </c>
      <c r="D561" s="76" t="s">
        <v>585</v>
      </c>
      <c r="E561" s="82" t="s">
        <v>683</v>
      </c>
      <c r="F561" s="71">
        <v>2023</v>
      </c>
      <c r="G561" s="72">
        <v>120</v>
      </c>
    </row>
    <row r="562" spans="1:7" s="72" customFormat="1" x14ac:dyDescent="0.25">
      <c r="A562" s="71">
        <v>22412</v>
      </c>
      <c r="B562" s="71" t="s">
        <v>685</v>
      </c>
      <c r="C562" s="71" t="s">
        <v>188</v>
      </c>
      <c r="D562" s="77" t="s">
        <v>595</v>
      </c>
      <c r="E562" s="71" t="s">
        <v>7</v>
      </c>
      <c r="F562" s="71">
        <v>2023</v>
      </c>
      <c r="G562" s="72">
        <v>1113</v>
      </c>
    </row>
    <row r="563" spans="1:7" s="72" customFormat="1" x14ac:dyDescent="0.25">
      <c r="A563" s="71">
        <v>22412</v>
      </c>
      <c r="B563" s="71" t="s">
        <v>685</v>
      </c>
      <c r="C563" s="71" t="s">
        <v>188</v>
      </c>
      <c r="D563" s="77" t="s">
        <v>595</v>
      </c>
      <c r="E563" s="76" t="s">
        <v>563</v>
      </c>
      <c r="F563" s="71">
        <v>2023</v>
      </c>
      <c r="G563" s="72">
        <v>580</v>
      </c>
    </row>
    <row r="564" spans="1:7" s="72" customFormat="1" x14ac:dyDescent="0.25">
      <c r="A564" s="71">
        <v>22412</v>
      </c>
      <c r="B564" s="71" t="s">
        <v>685</v>
      </c>
      <c r="C564" s="71" t="s">
        <v>188</v>
      </c>
      <c r="D564" s="77" t="s">
        <v>595</v>
      </c>
      <c r="E564" s="76" t="s">
        <v>676</v>
      </c>
      <c r="F564" s="71">
        <v>2023</v>
      </c>
      <c r="G564" s="72">
        <v>3</v>
      </c>
    </row>
    <row r="565" spans="1:7" s="72" customFormat="1" x14ac:dyDescent="0.25">
      <c r="A565" s="71">
        <v>22412</v>
      </c>
      <c r="B565" s="71" t="s">
        <v>685</v>
      </c>
      <c r="C565" s="71" t="s">
        <v>188</v>
      </c>
      <c r="D565" s="77" t="s">
        <v>595</v>
      </c>
      <c r="E565" s="76" t="s">
        <v>677</v>
      </c>
      <c r="F565" s="71">
        <v>2023</v>
      </c>
      <c r="G565" s="72">
        <v>7</v>
      </c>
    </row>
    <row r="566" spans="1:7" s="72" customFormat="1" x14ac:dyDescent="0.25">
      <c r="A566" s="71">
        <v>22412</v>
      </c>
      <c r="B566" s="71" t="s">
        <v>685</v>
      </c>
      <c r="C566" s="71" t="s">
        <v>188</v>
      </c>
      <c r="D566" s="77" t="s">
        <v>595</v>
      </c>
      <c r="E566" s="76" t="s">
        <v>678</v>
      </c>
      <c r="F566" s="71">
        <v>2023</v>
      </c>
      <c r="G566" s="72">
        <v>177</v>
      </c>
    </row>
    <row r="567" spans="1:7" s="72" customFormat="1" x14ac:dyDescent="0.25">
      <c r="A567" s="71">
        <v>22412</v>
      </c>
      <c r="B567" s="71" t="s">
        <v>685</v>
      </c>
      <c r="C567" s="71" t="s">
        <v>188</v>
      </c>
      <c r="D567" s="77" t="s">
        <v>595</v>
      </c>
      <c r="E567" s="76" t="s">
        <v>679</v>
      </c>
      <c r="F567" s="71">
        <v>2023</v>
      </c>
      <c r="G567" s="72">
        <v>115</v>
      </c>
    </row>
    <row r="568" spans="1:7" s="72" customFormat="1" x14ac:dyDescent="0.25">
      <c r="A568" s="71">
        <v>22412</v>
      </c>
      <c r="B568" s="71" t="s">
        <v>685</v>
      </c>
      <c r="C568" s="71" t="s">
        <v>188</v>
      </c>
      <c r="D568" s="77" t="s">
        <v>595</v>
      </c>
      <c r="E568" s="82" t="s">
        <v>680</v>
      </c>
      <c r="F568" s="71">
        <v>2023</v>
      </c>
      <c r="G568" s="72">
        <v>97</v>
      </c>
    </row>
    <row r="569" spans="1:7" s="72" customFormat="1" x14ac:dyDescent="0.25">
      <c r="A569" s="71">
        <v>22412</v>
      </c>
      <c r="B569" s="71" t="s">
        <v>685</v>
      </c>
      <c r="C569" s="71" t="s">
        <v>188</v>
      </c>
      <c r="D569" s="77" t="s">
        <v>595</v>
      </c>
      <c r="E569" s="82" t="s">
        <v>681</v>
      </c>
      <c r="F569" s="71">
        <v>2023</v>
      </c>
      <c r="G569" s="72">
        <v>6</v>
      </c>
    </row>
    <row r="570" spans="1:7" s="72" customFormat="1" x14ac:dyDescent="0.25">
      <c r="A570" s="71">
        <v>22412</v>
      </c>
      <c r="B570" s="71" t="s">
        <v>685</v>
      </c>
      <c r="C570" s="71" t="s">
        <v>188</v>
      </c>
      <c r="D570" s="77" t="s">
        <v>595</v>
      </c>
      <c r="E570" s="82" t="s">
        <v>682</v>
      </c>
      <c r="F570" s="71">
        <v>2023</v>
      </c>
      <c r="G570" s="72">
        <v>81</v>
      </c>
    </row>
    <row r="571" spans="1:7" s="72" customFormat="1" x14ac:dyDescent="0.25">
      <c r="A571" s="71">
        <v>22412</v>
      </c>
      <c r="B571" s="71" t="s">
        <v>685</v>
      </c>
      <c r="C571" s="71" t="s">
        <v>188</v>
      </c>
      <c r="D571" s="77" t="s">
        <v>595</v>
      </c>
      <c r="E571" s="82" t="s">
        <v>683</v>
      </c>
      <c r="F571" s="71">
        <v>2023</v>
      </c>
      <c r="G571" s="72">
        <v>47</v>
      </c>
    </row>
    <row r="572" spans="1:7" s="72" customFormat="1" x14ac:dyDescent="0.25">
      <c r="A572" s="71">
        <v>22412</v>
      </c>
      <c r="B572" s="71" t="s">
        <v>685</v>
      </c>
      <c r="C572" s="71" t="s">
        <v>188</v>
      </c>
      <c r="D572" s="76" t="s">
        <v>593</v>
      </c>
      <c r="E572" s="71" t="s">
        <v>7</v>
      </c>
      <c r="F572" s="71">
        <v>2023</v>
      </c>
      <c r="G572" s="72">
        <v>3796</v>
      </c>
    </row>
    <row r="573" spans="1:7" s="72" customFormat="1" x14ac:dyDescent="0.25">
      <c r="A573" s="71">
        <v>22412</v>
      </c>
      <c r="B573" s="71" t="s">
        <v>685</v>
      </c>
      <c r="C573" s="71" t="s">
        <v>188</v>
      </c>
      <c r="D573" s="76" t="s">
        <v>593</v>
      </c>
      <c r="E573" s="76" t="s">
        <v>563</v>
      </c>
      <c r="F573" s="71">
        <v>2023</v>
      </c>
      <c r="G573" s="72">
        <v>412</v>
      </c>
    </row>
    <row r="574" spans="1:7" s="72" customFormat="1" x14ac:dyDescent="0.25">
      <c r="A574" s="71">
        <v>22412</v>
      </c>
      <c r="B574" s="71" t="s">
        <v>685</v>
      </c>
      <c r="C574" s="71" t="s">
        <v>188</v>
      </c>
      <c r="D574" s="76" t="s">
        <v>593</v>
      </c>
      <c r="E574" s="76" t="s">
        <v>676</v>
      </c>
      <c r="F574" s="71">
        <v>2023</v>
      </c>
      <c r="G574" s="72">
        <v>5</v>
      </c>
    </row>
    <row r="575" spans="1:7" s="72" customFormat="1" x14ac:dyDescent="0.25">
      <c r="A575" s="71">
        <v>22412</v>
      </c>
      <c r="B575" s="71" t="s">
        <v>685</v>
      </c>
      <c r="C575" s="71" t="s">
        <v>188</v>
      </c>
      <c r="D575" s="76" t="s">
        <v>593</v>
      </c>
      <c r="E575" s="76" t="s">
        <v>677</v>
      </c>
      <c r="F575" s="71">
        <v>2023</v>
      </c>
      <c r="G575" s="72">
        <v>8</v>
      </c>
    </row>
    <row r="576" spans="1:7" s="72" customFormat="1" x14ac:dyDescent="0.25">
      <c r="A576" s="71">
        <v>22412</v>
      </c>
      <c r="B576" s="71" t="s">
        <v>685</v>
      </c>
      <c r="C576" s="71" t="s">
        <v>188</v>
      </c>
      <c r="D576" s="76" t="s">
        <v>593</v>
      </c>
      <c r="E576" s="76" t="s">
        <v>678</v>
      </c>
      <c r="F576" s="71">
        <v>2023</v>
      </c>
      <c r="G576" s="72">
        <v>2144</v>
      </c>
    </row>
    <row r="577" spans="1:7" s="72" customFormat="1" x14ac:dyDescent="0.25">
      <c r="A577" s="71">
        <v>22412</v>
      </c>
      <c r="B577" s="71" t="s">
        <v>685</v>
      </c>
      <c r="C577" s="71" t="s">
        <v>188</v>
      </c>
      <c r="D577" s="76" t="s">
        <v>593</v>
      </c>
      <c r="E577" s="76" t="s">
        <v>679</v>
      </c>
      <c r="F577" s="71">
        <v>2023</v>
      </c>
      <c r="G577" s="72">
        <v>309</v>
      </c>
    </row>
    <row r="578" spans="1:7" s="72" customFormat="1" x14ac:dyDescent="0.25">
      <c r="A578" s="71">
        <v>22412</v>
      </c>
      <c r="B578" s="71" t="s">
        <v>685</v>
      </c>
      <c r="C578" s="71" t="s">
        <v>188</v>
      </c>
      <c r="D578" s="76" t="s">
        <v>593</v>
      </c>
      <c r="E578" s="82" t="s">
        <v>680</v>
      </c>
      <c r="F578" s="71">
        <v>2023</v>
      </c>
      <c r="G578" s="72">
        <v>37</v>
      </c>
    </row>
    <row r="579" spans="1:7" s="72" customFormat="1" x14ac:dyDescent="0.25">
      <c r="A579" s="71">
        <v>22412</v>
      </c>
      <c r="B579" s="71" t="s">
        <v>685</v>
      </c>
      <c r="C579" s="71" t="s">
        <v>188</v>
      </c>
      <c r="D579" s="76" t="s">
        <v>593</v>
      </c>
      <c r="E579" s="82" t="s">
        <v>681</v>
      </c>
      <c r="F579" s="71">
        <v>2023</v>
      </c>
      <c r="G579" s="72">
        <v>1</v>
      </c>
    </row>
    <row r="580" spans="1:7" s="72" customFormat="1" x14ac:dyDescent="0.25">
      <c r="A580" s="71">
        <v>22412</v>
      </c>
      <c r="B580" s="71" t="s">
        <v>685</v>
      </c>
      <c r="C580" s="71" t="s">
        <v>188</v>
      </c>
      <c r="D580" s="76" t="s">
        <v>593</v>
      </c>
      <c r="E580" s="82" t="s">
        <v>682</v>
      </c>
      <c r="F580" s="71">
        <v>2023</v>
      </c>
      <c r="G580" s="72">
        <v>590</v>
      </c>
    </row>
    <row r="581" spans="1:7" s="72" customFormat="1" x14ac:dyDescent="0.25">
      <c r="A581" s="71">
        <v>22412</v>
      </c>
      <c r="B581" s="71" t="s">
        <v>685</v>
      </c>
      <c r="C581" s="71" t="s">
        <v>188</v>
      </c>
      <c r="D581" s="76" t="s">
        <v>593</v>
      </c>
      <c r="E581" s="82" t="s">
        <v>683</v>
      </c>
      <c r="F581" s="71">
        <v>2023</v>
      </c>
      <c r="G581" s="72">
        <v>288</v>
      </c>
    </row>
    <row r="582" spans="1:7" s="72" customFormat="1" x14ac:dyDescent="0.25">
      <c r="A582" s="71">
        <v>22412</v>
      </c>
      <c r="B582" s="71" t="s">
        <v>685</v>
      </c>
      <c r="C582" s="71" t="s">
        <v>188</v>
      </c>
      <c r="D582" s="76" t="s">
        <v>586</v>
      </c>
      <c r="E582" s="71" t="s">
        <v>7</v>
      </c>
      <c r="F582" s="71">
        <v>2023</v>
      </c>
      <c r="G582" s="72">
        <v>433</v>
      </c>
    </row>
    <row r="583" spans="1:7" s="72" customFormat="1" x14ac:dyDescent="0.25">
      <c r="A583" s="71">
        <v>22412</v>
      </c>
      <c r="B583" s="71" t="s">
        <v>685</v>
      </c>
      <c r="C583" s="71" t="s">
        <v>188</v>
      </c>
      <c r="D583" s="76" t="s">
        <v>586</v>
      </c>
      <c r="E583" s="76" t="s">
        <v>563</v>
      </c>
      <c r="F583" s="71">
        <v>2023</v>
      </c>
      <c r="G583" s="72">
        <v>299</v>
      </c>
    </row>
    <row r="584" spans="1:7" s="72" customFormat="1" x14ac:dyDescent="0.25">
      <c r="A584" s="71">
        <v>22412</v>
      </c>
      <c r="B584" s="71" t="s">
        <v>685</v>
      </c>
      <c r="C584" s="71" t="s">
        <v>188</v>
      </c>
      <c r="D584" s="76" t="s">
        <v>586</v>
      </c>
      <c r="E584" s="76" t="s">
        <v>676</v>
      </c>
      <c r="F584" s="71">
        <v>2023</v>
      </c>
      <c r="G584" s="72" t="s">
        <v>917</v>
      </c>
    </row>
    <row r="585" spans="1:7" s="72" customFormat="1" x14ac:dyDescent="0.25">
      <c r="A585" s="71">
        <v>22412</v>
      </c>
      <c r="B585" s="71" t="s">
        <v>685</v>
      </c>
      <c r="C585" s="71" t="s">
        <v>188</v>
      </c>
      <c r="D585" s="76" t="s">
        <v>586</v>
      </c>
      <c r="E585" s="76" t="s">
        <v>677</v>
      </c>
      <c r="F585" s="71">
        <v>2023</v>
      </c>
      <c r="G585" s="72">
        <v>4</v>
      </c>
    </row>
    <row r="586" spans="1:7" s="72" customFormat="1" x14ac:dyDescent="0.25">
      <c r="A586" s="71">
        <v>22412</v>
      </c>
      <c r="B586" s="71" t="s">
        <v>685</v>
      </c>
      <c r="C586" s="71" t="s">
        <v>188</v>
      </c>
      <c r="D586" s="76" t="s">
        <v>586</v>
      </c>
      <c r="E586" s="76" t="s">
        <v>678</v>
      </c>
      <c r="F586" s="71">
        <v>2023</v>
      </c>
      <c r="G586" s="72">
        <v>53</v>
      </c>
    </row>
    <row r="587" spans="1:7" s="72" customFormat="1" x14ac:dyDescent="0.25">
      <c r="A587" s="71">
        <v>22412</v>
      </c>
      <c r="B587" s="71" t="s">
        <v>685</v>
      </c>
      <c r="C587" s="71" t="s">
        <v>188</v>
      </c>
      <c r="D587" s="76" t="s">
        <v>586</v>
      </c>
      <c r="E587" s="76" t="s">
        <v>679</v>
      </c>
      <c r="F587" s="71">
        <v>2023</v>
      </c>
      <c r="G587" s="72">
        <v>44</v>
      </c>
    </row>
    <row r="588" spans="1:7" s="72" customFormat="1" x14ac:dyDescent="0.25">
      <c r="A588" s="71">
        <v>22412</v>
      </c>
      <c r="B588" s="71" t="s">
        <v>685</v>
      </c>
      <c r="C588" s="71" t="s">
        <v>188</v>
      </c>
      <c r="D588" s="76" t="s">
        <v>586</v>
      </c>
      <c r="E588" s="82" t="s">
        <v>680</v>
      </c>
      <c r="F588" s="71">
        <v>2023</v>
      </c>
      <c r="G588" s="72">
        <v>20</v>
      </c>
    </row>
    <row r="589" spans="1:7" s="72" customFormat="1" x14ac:dyDescent="0.25">
      <c r="A589" s="71">
        <v>22412</v>
      </c>
      <c r="B589" s="71" t="s">
        <v>685</v>
      </c>
      <c r="C589" s="71" t="s">
        <v>188</v>
      </c>
      <c r="D589" s="76" t="s">
        <v>586</v>
      </c>
      <c r="E589" s="82" t="s">
        <v>681</v>
      </c>
      <c r="F589" s="71">
        <v>2023</v>
      </c>
      <c r="G589" s="72" t="s">
        <v>917</v>
      </c>
    </row>
    <row r="590" spans="1:7" s="72" customFormat="1" x14ac:dyDescent="0.25">
      <c r="A590" s="71">
        <v>22412</v>
      </c>
      <c r="B590" s="71" t="s">
        <v>685</v>
      </c>
      <c r="C590" s="71" t="s">
        <v>188</v>
      </c>
      <c r="D590" s="76" t="s">
        <v>586</v>
      </c>
      <c r="E590" s="82" t="s">
        <v>682</v>
      </c>
      <c r="F590" s="71">
        <v>2023</v>
      </c>
      <c r="G590" s="72">
        <v>2</v>
      </c>
    </row>
    <row r="591" spans="1:7" s="72" customFormat="1" x14ac:dyDescent="0.25">
      <c r="A591" s="71">
        <v>22412</v>
      </c>
      <c r="B591" s="71" t="s">
        <v>685</v>
      </c>
      <c r="C591" s="71" t="s">
        <v>188</v>
      </c>
      <c r="D591" s="76" t="s">
        <v>586</v>
      </c>
      <c r="E591" s="82" t="s">
        <v>683</v>
      </c>
      <c r="F591" s="71">
        <v>2023</v>
      </c>
      <c r="G591" s="72">
        <v>10</v>
      </c>
    </row>
    <row r="592" spans="1:7" s="72" customFormat="1" x14ac:dyDescent="0.25">
      <c r="A592" s="71">
        <v>22412</v>
      </c>
      <c r="B592" s="71" t="s">
        <v>685</v>
      </c>
      <c r="C592" s="71" t="s">
        <v>188</v>
      </c>
      <c r="D592" s="76" t="s">
        <v>587</v>
      </c>
      <c r="E592" s="71" t="s">
        <v>7</v>
      </c>
      <c r="F592" s="71">
        <v>2023</v>
      </c>
      <c r="G592" s="72">
        <v>52</v>
      </c>
    </row>
    <row r="593" spans="1:7" s="72" customFormat="1" x14ac:dyDescent="0.25">
      <c r="A593" s="71">
        <v>22412</v>
      </c>
      <c r="B593" s="71" t="s">
        <v>685</v>
      </c>
      <c r="C593" s="71" t="s">
        <v>188</v>
      </c>
      <c r="D593" s="76" t="s">
        <v>587</v>
      </c>
      <c r="E593" s="76" t="s">
        <v>563</v>
      </c>
      <c r="F593" s="71">
        <v>2023</v>
      </c>
      <c r="G593" s="72">
        <v>22</v>
      </c>
    </row>
    <row r="594" spans="1:7" s="72" customFormat="1" x14ac:dyDescent="0.25">
      <c r="A594" s="71">
        <v>22412</v>
      </c>
      <c r="B594" s="71" t="s">
        <v>685</v>
      </c>
      <c r="C594" s="71" t="s">
        <v>188</v>
      </c>
      <c r="D594" s="76" t="s">
        <v>587</v>
      </c>
      <c r="E594" s="76" t="s">
        <v>676</v>
      </c>
      <c r="F594" s="71">
        <v>2023</v>
      </c>
      <c r="G594" s="72" t="s">
        <v>917</v>
      </c>
    </row>
    <row r="595" spans="1:7" s="72" customFormat="1" x14ac:dyDescent="0.25">
      <c r="A595" s="71">
        <v>22412</v>
      </c>
      <c r="B595" s="71" t="s">
        <v>685</v>
      </c>
      <c r="C595" s="71" t="s">
        <v>188</v>
      </c>
      <c r="D595" s="76" t="s">
        <v>587</v>
      </c>
      <c r="E595" s="76" t="s">
        <v>677</v>
      </c>
      <c r="F595" s="71">
        <v>2023</v>
      </c>
      <c r="G595" s="72" t="s">
        <v>917</v>
      </c>
    </row>
    <row r="596" spans="1:7" s="72" customFormat="1" x14ac:dyDescent="0.25">
      <c r="A596" s="71">
        <v>22412</v>
      </c>
      <c r="B596" s="71" t="s">
        <v>685</v>
      </c>
      <c r="C596" s="71" t="s">
        <v>188</v>
      </c>
      <c r="D596" s="76" t="s">
        <v>587</v>
      </c>
      <c r="E596" s="76" t="s">
        <v>678</v>
      </c>
      <c r="F596" s="71">
        <v>2023</v>
      </c>
      <c r="G596" s="72">
        <v>15</v>
      </c>
    </row>
    <row r="597" spans="1:7" s="72" customFormat="1" x14ac:dyDescent="0.25">
      <c r="A597" s="71">
        <v>22412</v>
      </c>
      <c r="B597" s="71" t="s">
        <v>685</v>
      </c>
      <c r="C597" s="71" t="s">
        <v>188</v>
      </c>
      <c r="D597" s="76" t="s">
        <v>587</v>
      </c>
      <c r="E597" s="76" t="s">
        <v>679</v>
      </c>
      <c r="F597" s="71">
        <v>2023</v>
      </c>
      <c r="G597" s="72">
        <v>3</v>
      </c>
    </row>
    <row r="598" spans="1:7" s="72" customFormat="1" x14ac:dyDescent="0.25">
      <c r="A598" s="71">
        <v>22412</v>
      </c>
      <c r="B598" s="71" t="s">
        <v>685</v>
      </c>
      <c r="C598" s="71" t="s">
        <v>188</v>
      </c>
      <c r="D598" s="76" t="s">
        <v>587</v>
      </c>
      <c r="E598" s="82" t="s">
        <v>680</v>
      </c>
      <c r="F598" s="71">
        <v>2023</v>
      </c>
      <c r="G598" s="72">
        <v>11</v>
      </c>
    </row>
    <row r="599" spans="1:7" s="72" customFormat="1" x14ac:dyDescent="0.25">
      <c r="A599" s="71">
        <v>22412</v>
      </c>
      <c r="B599" s="71" t="s">
        <v>685</v>
      </c>
      <c r="C599" s="71" t="s">
        <v>188</v>
      </c>
      <c r="D599" s="76" t="s">
        <v>587</v>
      </c>
      <c r="E599" s="82" t="s">
        <v>681</v>
      </c>
      <c r="F599" s="71">
        <v>2023</v>
      </c>
      <c r="G599" s="72" t="s">
        <v>917</v>
      </c>
    </row>
    <row r="600" spans="1:7" s="72" customFormat="1" x14ac:dyDescent="0.25">
      <c r="A600" s="71">
        <v>22412</v>
      </c>
      <c r="B600" s="71" t="s">
        <v>685</v>
      </c>
      <c r="C600" s="71" t="s">
        <v>188</v>
      </c>
      <c r="D600" s="76" t="s">
        <v>587</v>
      </c>
      <c r="E600" s="82" t="s">
        <v>682</v>
      </c>
      <c r="F600" s="71">
        <v>2023</v>
      </c>
      <c r="G600" s="72">
        <v>1</v>
      </c>
    </row>
    <row r="601" spans="1:7" s="72" customFormat="1" x14ac:dyDescent="0.25">
      <c r="A601" s="71">
        <v>22412</v>
      </c>
      <c r="B601" s="71" t="s">
        <v>685</v>
      </c>
      <c r="C601" s="71" t="s">
        <v>188</v>
      </c>
      <c r="D601" s="76" t="s">
        <v>587</v>
      </c>
      <c r="E601" s="82" t="s">
        <v>683</v>
      </c>
      <c r="F601" s="71">
        <v>2023</v>
      </c>
      <c r="G601" s="72" t="s">
        <v>917</v>
      </c>
    </row>
    <row r="602" spans="1:7" s="72" customFormat="1" x14ac:dyDescent="0.25">
      <c r="A602" s="71">
        <v>22412</v>
      </c>
      <c r="B602" s="71" t="s">
        <v>685</v>
      </c>
      <c r="C602" s="71" t="s">
        <v>188</v>
      </c>
      <c r="D602" s="76" t="s">
        <v>596</v>
      </c>
      <c r="E602" s="71" t="s">
        <v>7</v>
      </c>
      <c r="F602" s="71">
        <v>2023</v>
      </c>
      <c r="G602" s="72">
        <v>2038</v>
      </c>
    </row>
    <row r="603" spans="1:7" s="72" customFormat="1" x14ac:dyDescent="0.25">
      <c r="A603" s="71">
        <v>22412</v>
      </c>
      <c r="B603" s="71" t="s">
        <v>685</v>
      </c>
      <c r="C603" s="71" t="s">
        <v>188</v>
      </c>
      <c r="D603" s="76" t="s">
        <v>596</v>
      </c>
      <c r="E603" s="76" t="s">
        <v>563</v>
      </c>
      <c r="F603" s="71">
        <v>2023</v>
      </c>
      <c r="G603" s="72">
        <v>406</v>
      </c>
    </row>
    <row r="604" spans="1:7" s="72" customFormat="1" x14ac:dyDescent="0.25">
      <c r="A604" s="71">
        <v>22412</v>
      </c>
      <c r="B604" s="71" t="s">
        <v>685</v>
      </c>
      <c r="C604" s="71" t="s">
        <v>188</v>
      </c>
      <c r="D604" s="76" t="s">
        <v>596</v>
      </c>
      <c r="E604" s="76" t="s">
        <v>676</v>
      </c>
      <c r="F604" s="71">
        <v>2023</v>
      </c>
      <c r="G604" s="72">
        <v>8</v>
      </c>
    </row>
    <row r="605" spans="1:7" s="72" customFormat="1" x14ac:dyDescent="0.25">
      <c r="A605" s="71">
        <v>22412</v>
      </c>
      <c r="B605" s="71" t="s">
        <v>685</v>
      </c>
      <c r="C605" s="71" t="s">
        <v>188</v>
      </c>
      <c r="D605" s="76" t="s">
        <v>596</v>
      </c>
      <c r="E605" s="76" t="s">
        <v>677</v>
      </c>
      <c r="F605" s="71">
        <v>2023</v>
      </c>
      <c r="G605" s="72">
        <v>1</v>
      </c>
    </row>
    <row r="606" spans="1:7" s="72" customFormat="1" x14ac:dyDescent="0.25">
      <c r="A606" s="71">
        <v>22412</v>
      </c>
      <c r="B606" s="71" t="s">
        <v>685</v>
      </c>
      <c r="C606" s="71" t="s">
        <v>188</v>
      </c>
      <c r="D606" s="76" t="s">
        <v>596</v>
      </c>
      <c r="E606" s="76" t="s">
        <v>678</v>
      </c>
      <c r="F606" s="71">
        <v>2023</v>
      </c>
      <c r="G606" s="72">
        <v>140</v>
      </c>
    </row>
    <row r="607" spans="1:7" s="72" customFormat="1" x14ac:dyDescent="0.25">
      <c r="A607" s="71">
        <v>22412</v>
      </c>
      <c r="B607" s="71" t="s">
        <v>685</v>
      </c>
      <c r="C607" s="71" t="s">
        <v>188</v>
      </c>
      <c r="D607" s="76" t="s">
        <v>596</v>
      </c>
      <c r="E607" s="76" t="s">
        <v>679</v>
      </c>
      <c r="F607" s="71">
        <v>2023</v>
      </c>
      <c r="G607" s="72">
        <v>24</v>
      </c>
    </row>
    <row r="608" spans="1:7" s="72" customFormat="1" x14ac:dyDescent="0.25">
      <c r="A608" s="71">
        <v>22412</v>
      </c>
      <c r="B608" s="71" t="s">
        <v>685</v>
      </c>
      <c r="C608" s="71" t="s">
        <v>188</v>
      </c>
      <c r="D608" s="76" t="s">
        <v>596</v>
      </c>
      <c r="E608" s="82" t="s">
        <v>680</v>
      </c>
      <c r="F608" s="71">
        <v>2023</v>
      </c>
      <c r="G608" s="72">
        <v>10</v>
      </c>
    </row>
    <row r="609" spans="1:7" s="72" customFormat="1" x14ac:dyDescent="0.25">
      <c r="A609" s="71">
        <v>22412</v>
      </c>
      <c r="B609" s="71" t="s">
        <v>685</v>
      </c>
      <c r="C609" s="71" t="s">
        <v>188</v>
      </c>
      <c r="D609" s="76" t="s">
        <v>596</v>
      </c>
      <c r="E609" s="82" t="s">
        <v>681</v>
      </c>
      <c r="F609" s="71">
        <v>2023</v>
      </c>
      <c r="G609" s="72" t="s">
        <v>917</v>
      </c>
    </row>
    <row r="610" spans="1:7" s="72" customFormat="1" x14ac:dyDescent="0.25">
      <c r="A610" s="71">
        <v>22412</v>
      </c>
      <c r="B610" s="71" t="s">
        <v>685</v>
      </c>
      <c r="C610" s="71" t="s">
        <v>188</v>
      </c>
      <c r="D610" s="76" t="s">
        <v>596</v>
      </c>
      <c r="E610" s="82" t="s">
        <v>682</v>
      </c>
      <c r="F610" s="71">
        <v>2023</v>
      </c>
      <c r="G610" s="72">
        <v>1346</v>
      </c>
    </row>
    <row r="611" spans="1:7" s="72" customFormat="1" x14ac:dyDescent="0.25">
      <c r="A611" s="71">
        <v>22412</v>
      </c>
      <c r="B611" s="71" t="s">
        <v>685</v>
      </c>
      <c r="C611" s="71" t="s">
        <v>188</v>
      </c>
      <c r="D611" s="76" t="s">
        <v>596</v>
      </c>
      <c r="E611" s="82" t="s">
        <v>683</v>
      </c>
      <c r="F611" s="71">
        <v>2023</v>
      </c>
      <c r="G611" s="72">
        <v>103</v>
      </c>
    </row>
    <row r="612" spans="1:7" s="72" customFormat="1" x14ac:dyDescent="0.25">
      <c r="A612" s="71">
        <v>22412</v>
      </c>
      <c r="B612" s="71" t="s">
        <v>685</v>
      </c>
      <c r="C612" s="71" t="s">
        <v>188</v>
      </c>
      <c r="D612" s="76" t="s">
        <v>588</v>
      </c>
      <c r="E612" s="71" t="s">
        <v>7</v>
      </c>
      <c r="F612" s="71">
        <v>2023</v>
      </c>
      <c r="G612" s="72">
        <v>41914</v>
      </c>
    </row>
    <row r="613" spans="1:7" s="72" customFormat="1" x14ac:dyDescent="0.25">
      <c r="A613" s="71">
        <v>22412</v>
      </c>
      <c r="B613" s="71" t="s">
        <v>685</v>
      </c>
      <c r="C613" s="71" t="s">
        <v>188</v>
      </c>
      <c r="D613" s="76" t="s">
        <v>588</v>
      </c>
      <c r="E613" s="76" t="s">
        <v>563</v>
      </c>
      <c r="F613" s="71">
        <v>2023</v>
      </c>
      <c r="G613" s="72">
        <v>17348</v>
      </c>
    </row>
    <row r="614" spans="1:7" s="72" customFormat="1" x14ac:dyDescent="0.25">
      <c r="A614" s="71">
        <v>22412</v>
      </c>
      <c r="B614" s="71" t="s">
        <v>685</v>
      </c>
      <c r="C614" s="71" t="s">
        <v>188</v>
      </c>
      <c r="D614" s="76" t="s">
        <v>588</v>
      </c>
      <c r="E614" s="76" t="s">
        <v>676</v>
      </c>
      <c r="F614" s="71">
        <v>2023</v>
      </c>
      <c r="G614" s="72">
        <v>88</v>
      </c>
    </row>
    <row r="615" spans="1:7" s="72" customFormat="1" x14ac:dyDescent="0.25">
      <c r="A615" s="71">
        <v>22412</v>
      </c>
      <c r="B615" s="71" t="s">
        <v>685</v>
      </c>
      <c r="C615" s="71" t="s">
        <v>188</v>
      </c>
      <c r="D615" s="76" t="s">
        <v>588</v>
      </c>
      <c r="E615" s="76" t="s">
        <v>677</v>
      </c>
      <c r="F615" s="71">
        <v>2023</v>
      </c>
      <c r="G615" s="72">
        <v>285</v>
      </c>
    </row>
    <row r="616" spans="1:7" s="72" customFormat="1" x14ac:dyDescent="0.25">
      <c r="A616" s="71">
        <v>22412</v>
      </c>
      <c r="B616" s="71" t="s">
        <v>685</v>
      </c>
      <c r="C616" s="71" t="s">
        <v>188</v>
      </c>
      <c r="D616" s="76" t="s">
        <v>588</v>
      </c>
      <c r="E616" s="76" t="s">
        <v>678</v>
      </c>
      <c r="F616" s="71">
        <v>2023</v>
      </c>
      <c r="G616" s="72">
        <v>5661</v>
      </c>
    </row>
    <row r="617" spans="1:7" s="72" customFormat="1" x14ac:dyDescent="0.25">
      <c r="A617" s="71">
        <v>22412</v>
      </c>
      <c r="B617" s="71" t="s">
        <v>685</v>
      </c>
      <c r="C617" s="71" t="s">
        <v>188</v>
      </c>
      <c r="D617" s="76" t="s">
        <v>588</v>
      </c>
      <c r="E617" s="76" t="s">
        <v>679</v>
      </c>
      <c r="F617" s="71">
        <v>2023</v>
      </c>
      <c r="G617" s="72">
        <v>17477</v>
      </c>
    </row>
    <row r="618" spans="1:7" s="72" customFormat="1" x14ac:dyDescent="0.25">
      <c r="A618" s="71">
        <v>22412</v>
      </c>
      <c r="B618" s="71" t="s">
        <v>685</v>
      </c>
      <c r="C618" s="71" t="s">
        <v>188</v>
      </c>
      <c r="D618" s="76" t="s">
        <v>588</v>
      </c>
      <c r="E618" s="82" t="s">
        <v>680</v>
      </c>
      <c r="F618" s="71">
        <v>2023</v>
      </c>
      <c r="G618" s="72">
        <v>531</v>
      </c>
    </row>
    <row r="619" spans="1:7" s="72" customFormat="1" x14ac:dyDescent="0.25">
      <c r="A619" s="71">
        <v>22412</v>
      </c>
      <c r="B619" s="71" t="s">
        <v>685</v>
      </c>
      <c r="C619" s="71" t="s">
        <v>188</v>
      </c>
      <c r="D619" s="76" t="s">
        <v>588</v>
      </c>
      <c r="E619" s="82" t="s">
        <v>681</v>
      </c>
      <c r="F619" s="71">
        <v>2023</v>
      </c>
      <c r="G619" s="72">
        <v>6</v>
      </c>
    </row>
    <row r="620" spans="1:7" s="72" customFormat="1" x14ac:dyDescent="0.25">
      <c r="A620" s="71">
        <v>22412</v>
      </c>
      <c r="B620" s="71" t="s">
        <v>685</v>
      </c>
      <c r="C620" s="71" t="s">
        <v>188</v>
      </c>
      <c r="D620" s="76" t="s">
        <v>588</v>
      </c>
      <c r="E620" s="82" t="s">
        <v>682</v>
      </c>
      <c r="F620" s="71">
        <v>2023</v>
      </c>
      <c r="G620" s="72">
        <v>108</v>
      </c>
    </row>
    <row r="621" spans="1:7" s="72" customFormat="1" x14ac:dyDescent="0.25">
      <c r="A621" s="71">
        <v>22412</v>
      </c>
      <c r="B621" s="71" t="s">
        <v>685</v>
      </c>
      <c r="C621" s="71" t="s">
        <v>188</v>
      </c>
      <c r="D621" s="76" t="s">
        <v>588</v>
      </c>
      <c r="E621" s="82" t="s">
        <v>683</v>
      </c>
      <c r="F621" s="71">
        <v>2023</v>
      </c>
      <c r="G621" s="72">
        <v>410</v>
      </c>
    </row>
    <row r="622" spans="1:7" s="72" customFormat="1" x14ac:dyDescent="0.25">
      <c r="A622" s="71">
        <v>22412</v>
      </c>
      <c r="B622" s="71" t="s">
        <v>685</v>
      </c>
      <c r="C622" s="71" t="s">
        <v>188</v>
      </c>
      <c r="D622" s="76" t="s">
        <v>594</v>
      </c>
      <c r="E622" s="71" t="s">
        <v>7</v>
      </c>
      <c r="F622" s="71">
        <v>2023</v>
      </c>
      <c r="G622" s="72">
        <v>1166</v>
      </c>
    </row>
    <row r="623" spans="1:7" s="72" customFormat="1" x14ac:dyDescent="0.25">
      <c r="A623" s="71">
        <v>22412</v>
      </c>
      <c r="B623" s="71" t="s">
        <v>685</v>
      </c>
      <c r="C623" s="71" t="s">
        <v>188</v>
      </c>
      <c r="D623" s="76" t="s">
        <v>594</v>
      </c>
      <c r="E623" s="76" t="s">
        <v>563</v>
      </c>
      <c r="F623" s="71">
        <v>2023</v>
      </c>
      <c r="G623" s="72">
        <v>56</v>
      </c>
    </row>
    <row r="624" spans="1:7" s="72" customFormat="1" x14ac:dyDescent="0.25">
      <c r="A624" s="71">
        <v>22412</v>
      </c>
      <c r="B624" s="71" t="s">
        <v>685</v>
      </c>
      <c r="C624" s="71" t="s">
        <v>188</v>
      </c>
      <c r="D624" s="76" t="s">
        <v>594</v>
      </c>
      <c r="E624" s="76" t="s">
        <v>676</v>
      </c>
      <c r="F624" s="71">
        <v>2023</v>
      </c>
      <c r="G624" s="72">
        <v>1</v>
      </c>
    </row>
    <row r="625" spans="1:7" s="72" customFormat="1" x14ac:dyDescent="0.25">
      <c r="A625" s="71">
        <v>22412</v>
      </c>
      <c r="B625" s="71" t="s">
        <v>685</v>
      </c>
      <c r="C625" s="71" t="s">
        <v>188</v>
      </c>
      <c r="D625" s="76" t="s">
        <v>594</v>
      </c>
      <c r="E625" s="76" t="s">
        <v>677</v>
      </c>
      <c r="F625" s="71">
        <v>2023</v>
      </c>
      <c r="G625" s="72">
        <v>3</v>
      </c>
    </row>
    <row r="626" spans="1:7" s="72" customFormat="1" x14ac:dyDescent="0.25">
      <c r="A626" s="71">
        <v>22412</v>
      </c>
      <c r="B626" s="71" t="s">
        <v>685</v>
      </c>
      <c r="C626" s="71" t="s">
        <v>188</v>
      </c>
      <c r="D626" s="76" t="s">
        <v>594</v>
      </c>
      <c r="E626" s="76" t="s">
        <v>678</v>
      </c>
      <c r="F626" s="71">
        <v>2023</v>
      </c>
      <c r="G626" s="72">
        <v>24</v>
      </c>
    </row>
    <row r="627" spans="1:7" s="72" customFormat="1" x14ac:dyDescent="0.25">
      <c r="A627" s="71">
        <v>22412</v>
      </c>
      <c r="B627" s="71" t="s">
        <v>685</v>
      </c>
      <c r="C627" s="71" t="s">
        <v>188</v>
      </c>
      <c r="D627" s="76" t="s">
        <v>594</v>
      </c>
      <c r="E627" s="76" t="s">
        <v>679</v>
      </c>
      <c r="F627" s="71">
        <v>2023</v>
      </c>
      <c r="G627" s="72">
        <v>19</v>
      </c>
    </row>
    <row r="628" spans="1:7" s="72" customFormat="1" x14ac:dyDescent="0.25">
      <c r="A628" s="71">
        <v>22412</v>
      </c>
      <c r="B628" s="71" t="s">
        <v>685</v>
      </c>
      <c r="C628" s="71" t="s">
        <v>188</v>
      </c>
      <c r="D628" s="76" t="s">
        <v>594</v>
      </c>
      <c r="E628" s="82" t="s">
        <v>680</v>
      </c>
      <c r="F628" s="71">
        <v>2023</v>
      </c>
      <c r="G628" s="72">
        <v>1012</v>
      </c>
    </row>
    <row r="629" spans="1:7" s="72" customFormat="1" x14ac:dyDescent="0.25">
      <c r="A629" s="71">
        <v>22412</v>
      </c>
      <c r="B629" s="71" t="s">
        <v>685</v>
      </c>
      <c r="C629" s="71" t="s">
        <v>188</v>
      </c>
      <c r="D629" s="76" t="s">
        <v>594</v>
      </c>
      <c r="E629" s="82" t="s">
        <v>681</v>
      </c>
      <c r="F629" s="71">
        <v>2023</v>
      </c>
      <c r="G629" s="72">
        <v>10</v>
      </c>
    </row>
    <row r="630" spans="1:7" s="72" customFormat="1" ht="12" customHeight="1" x14ac:dyDescent="0.25">
      <c r="A630" s="71">
        <v>22412</v>
      </c>
      <c r="B630" s="71" t="s">
        <v>685</v>
      </c>
      <c r="C630" s="71" t="s">
        <v>188</v>
      </c>
      <c r="D630" s="76" t="s">
        <v>594</v>
      </c>
      <c r="E630" s="82" t="s">
        <v>682</v>
      </c>
      <c r="F630" s="71">
        <v>2023</v>
      </c>
      <c r="G630" s="72">
        <v>30</v>
      </c>
    </row>
    <row r="631" spans="1:7" s="72" customFormat="1" x14ac:dyDescent="0.25">
      <c r="A631" s="71">
        <v>22412</v>
      </c>
      <c r="B631" s="71" t="s">
        <v>685</v>
      </c>
      <c r="C631" s="71" t="s">
        <v>188</v>
      </c>
      <c r="D631" s="76" t="s">
        <v>594</v>
      </c>
      <c r="E631" s="82" t="s">
        <v>683</v>
      </c>
      <c r="F631" s="71">
        <v>2023</v>
      </c>
      <c r="G631" s="72">
        <v>12</v>
      </c>
    </row>
    <row r="632" spans="1:7" s="72" customFormat="1" x14ac:dyDescent="0.25">
      <c r="A632" s="71">
        <v>22412</v>
      </c>
      <c r="B632" s="71" t="s">
        <v>685</v>
      </c>
      <c r="C632" s="71" t="s">
        <v>188</v>
      </c>
      <c r="D632" s="76" t="s">
        <v>589</v>
      </c>
      <c r="E632" s="71" t="s">
        <v>7</v>
      </c>
      <c r="F632" s="71">
        <v>2023</v>
      </c>
      <c r="G632" s="72">
        <v>19068</v>
      </c>
    </row>
    <row r="633" spans="1:7" s="72" customFormat="1" x14ac:dyDescent="0.25">
      <c r="A633" s="71">
        <v>22412</v>
      </c>
      <c r="B633" s="71" t="s">
        <v>685</v>
      </c>
      <c r="C633" s="71" t="s">
        <v>188</v>
      </c>
      <c r="D633" s="76" t="s">
        <v>589</v>
      </c>
      <c r="E633" s="76" t="s">
        <v>563</v>
      </c>
      <c r="F633" s="71">
        <v>2023</v>
      </c>
      <c r="G633" s="72">
        <v>1408</v>
      </c>
    </row>
    <row r="634" spans="1:7" s="72" customFormat="1" x14ac:dyDescent="0.25">
      <c r="A634" s="71">
        <v>22412</v>
      </c>
      <c r="B634" s="71" t="s">
        <v>685</v>
      </c>
      <c r="C634" s="71" t="s">
        <v>188</v>
      </c>
      <c r="D634" s="76" t="s">
        <v>589</v>
      </c>
      <c r="E634" s="76" t="s">
        <v>676</v>
      </c>
      <c r="F634" s="71">
        <v>2023</v>
      </c>
      <c r="G634" s="72">
        <v>4</v>
      </c>
    </row>
    <row r="635" spans="1:7" s="72" customFormat="1" x14ac:dyDescent="0.25">
      <c r="A635" s="71">
        <v>22412</v>
      </c>
      <c r="B635" s="71" t="s">
        <v>685</v>
      </c>
      <c r="C635" s="71" t="s">
        <v>188</v>
      </c>
      <c r="D635" s="76" t="s">
        <v>589</v>
      </c>
      <c r="E635" s="76" t="s">
        <v>677</v>
      </c>
      <c r="F635" s="71">
        <v>2023</v>
      </c>
      <c r="G635" s="72">
        <v>38</v>
      </c>
    </row>
    <row r="636" spans="1:7" s="72" customFormat="1" x14ac:dyDescent="0.25">
      <c r="A636" s="71">
        <v>22412</v>
      </c>
      <c r="B636" s="71" t="s">
        <v>685</v>
      </c>
      <c r="C636" s="71" t="s">
        <v>188</v>
      </c>
      <c r="D636" s="76" t="s">
        <v>589</v>
      </c>
      <c r="E636" s="76" t="s">
        <v>678</v>
      </c>
      <c r="F636" s="71">
        <v>2023</v>
      </c>
      <c r="G636" s="72">
        <v>237</v>
      </c>
    </row>
    <row r="637" spans="1:7" s="72" customFormat="1" x14ac:dyDescent="0.25">
      <c r="A637" s="71">
        <v>22412</v>
      </c>
      <c r="B637" s="71" t="s">
        <v>685</v>
      </c>
      <c r="C637" s="71" t="s">
        <v>188</v>
      </c>
      <c r="D637" s="76" t="s">
        <v>589</v>
      </c>
      <c r="E637" s="76" t="s">
        <v>679</v>
      </c>
      <c r="F637" s="71">
        <v>2023</v>
      </c>
      <c r="G637" s="72">
        <v>239</v>
      </c>
    </row>
    <row r="638" spans="1:7" s="72" customFormat="1" x14ac:dyDescent="0.25">
      <c r="A638" s="71">
        <v>22412</v>
      </c>
      <c r="B638" s="71" t="s">
        <v>685</v>
      </c>
      <c r="C638" s="71" t="s">
        <v>188</v>
      </c>
      <c r="D638" s="76" t="s">
        <v>589</v>
      </c>
      <c r="E638" s="82" t="s">
        <v>680</v>
      </c>
      <c r="F638" s="71">
        <v>2023</v>
      </c>
      <c r="G638" s="72">
        <v>16499</v>
      </c>
    </row>
    <row r="639" spans="1:7" s="72" customFormat="1" x14ac:dyDescent="0.25">
      <c r="A639" s="71">
        <v>22412</v>
      </c>
      <c r="B639" s="71" t="s">
        <v>685</v>
      </c>
      <c r="C639" s="71" t="s">
        <v>188</v>
      </c>
      <c r="D639" s="76" t="s">
        <v>589</v>
      </c>
      <c r="E639" s="82" t="s">
        <v>681</v>
      </c>
      <c r="F639" s="71">
        <v>2023</v>
      </c>
      <c r="G639" s="72">
        <v>162</v>
      </c>
    </row>
    <row r="640" spans="1:7" s="72" customFormat="1" x14ac:dyDescent="0.25">
      <c r="A640" s="71">
        <v>22412</v>
      </c>
      <c r="B640" s="71" t="s">
        <v>685</v>
      </c>
      <c r="C640" s="71" t="s">
        <v>188</v>
      </c>
      <c r="D640" s="76" t="s">
        <v>589</v>
      </c>
      <c r="E640" s="82" t="s">
        <v>682</v>
      </c>
      <c r="F640" s="71">
        <v>2023</v>
      </c>
      <c r="G640" s="72">
        <v>150</v>
      </c>
    </row>
    <row r="641" spans="1:7" s="72" customFormat="1" x14ac:dyDescent="0.25">
      <c r="A641" s="71">
        <v>22412</v>
      </c>
      <c r="B641" s="71" t="s">
        <v>685</v>
      </c>
      <c r="C641" s="71" t="s">
        <v>188</v>
      </c>
      <c r="D641" s="76" t="s">
        <v>589</v>
      </c>
      <c r="E641" s="82" t="s">
        <v>683</v>
      </c>
      <c r="F641" s="71">
        <v>2023</v>
      </c>
      <c r="G641" s="72">
        <v>331</v>
      </c>
    </row>
    <row r="642" spans="1:7" s="72" customFormat="1" x14ac:dyDescent="0.25">
      <c r="A642" s="71">
        <v>22412</v>
      </c>
      <c r="B642" s="71" t="s">
        <v>685</v>
      </c>
      <c r="C642" s="71" t="s">
        <v>188</v>
      </c>
      <c r="D642" s="76" t="s">
        <v>590</v>
      </c>
      <c r="E642" s="71" t="s">
        <v>7</v>
      </c>
      <c r="F642" s="71">
        <v>2023</v>
      </c>
      <c r="G642" s="72">
        <v>110745</v>
      </c>
    </row>
    <row r="643" spans="1:7" s="72" customFormat="1" x14ac:dyDescent="0.25">
      <c r="A643" s="71">
        <v>22412</v>
      </c>
      <c r="B643" s="71" t="s">
        <v>685</v>
      </c>
      <c r="C643" s="71" t="s">
        <v>188</v>
      </c>
      <c r="D643" s="76" t="s">
        <v>590</v>
      </c>
      <c r="E643" s="76" t="s">
        <v>563</v>
      </c>
      <c r="F643" s="71">
        <v>2023</v>
      </c>
      <c r="G643" s="72">
        <v>45116</v>
      </c>
    </row>
    <row r="644" spans="1:7" s="72" customFormat="1" x14ac:dyDescent="0.25">
      <c r="A644" s="71">
        <v>22412</v>
      </c>
      <c r="B644" s="71" t="s">
        <v>685</v>
      </c>
      <c r="C644" s="71" t="s">
        <v>188</v>
      </c>
      <c r="D644" s="76" t="s">
        <v>590</v>
      </c>
      <c r="E644" s="76" t="s">
        <v>676</v>
      </c>
      <c r="F644" s="71">
        <v>2023</v>
      </c>
      <c r="G644" s="72">
        <v>114</v>
      </c>
    </row>
    <row r="645" spans="1:7" s="72" customFormat="1" x14ac:dyDescent="0.25">
      <c r="A645" s="71">
        <v>22412</v>
      </c>
      <c r="B645" s="71" t="s">
        <v>685</v>
      </c>
      <c r="C645" s="71" t="s">
        <v>188</v>
      </c>
      <c r="D645" s="76" t="s">
        <v>590</v>
      </c>
      <c r="E645" s="76" t="s">
        <v>677</v>
      </c>
      <c r="F645" s="71">
        <v>2023</v>
      </c>
      <c r="G645" s="72">
        <v>748</v>
      </c>
    </row>
    <row r="646" spans="1:7" s="72" customFormat="1" x14ac:dyDescent="0.25">
      <c r="A646" s="71">
        <v>22412</v>
      </c>
      <c r="B646" s="71" t="s">
        <v>685</v>
      </c>
      <c r="C646" s="71" t="s">
        <v>188</v>
      </c>
      <c r="D646" s="76" t="s">
        <v>590</v>
      </c>
      <c r="E646" s="76" t="s">
        <v>678</v>
      </c>
      <c r="F646" s="71">
        <v>2023</v>
      </c>
      <c r="G646" s="72">
        <v>7264</v>
      </c>
    </row>
    <row r="647" spans="1:7" s="72" customFormat="1" x14ac:dyDescent="0.25">
      <c r="A647" s="71">
        <v>22412</v>
      </c>
      <c r="B647" s="71" t="s">
        <v>685</v>
      </c>
      <c r="C647" s="71" t="s">
        <v>188</v>
      </c>
      <c r="D647" s="76" t="s">
        <v>590</v>
      </c>
      <c r="E647" s="76" t="s">
        <v>679</v>
      </c>
      <c r="F647" s="71">
        <v>2023</v>
      </c>
      <c r="G647" s="72">
        <v>9342</v>
      </c>
    </row>
    <row r="648" spans="1:7" s="72" customFormat="1" x14ac:dyDescent="0.25">
      <c r="A648" s="71">
        <v>22412</v>
      </c>
      <c r="B648" s="71" t="s">
        <v>685</v>
      </c>
      <c r="C648" s="71" t="s">
        <v>188</v>
      </c>
      <c r="D648" s="76" t="s">
        <v>590</v>
      </c>
      <c r="E648" s="82" t="s">
        <v>680</v>
      </c>
      <c r="F648" s="71">
        <v>2023</v>
      </c>
      <c r="G648" s="72">
        <v>27591</v>
      </c>
    </row>
    <row r="649" spans="1:7" s="72" customFormat="1" x14ac:dyDescent="0.25">
      <c r="A649" s="71">
        <v>22412</v>
      </c>
      <c r="B649" s="71" t="s">
        <v>685</v>
      </c>
      <c r="C649" s="71" t="s">
        <v>188</v>
      </c>
      <c r="D649" s="76" t="s">
        <v>590</v>
      </c>
      <c r="E649" s="82" t="s">
        <v>681</v>
      </c>
      <c r="F649" s="71">
        <v>2023</v>
      </c>
      <c r="G649" s="72">
        <v>533</v>
      </c>
    </row>
    <row r="650" spans="1:7" s="72" customFormat="1" x14ac:dyDescent="0.25">
      <c r="A650" s="71">
        <v>22412</v>
      </c>
      <c r="B650" s="71" t="s">
        <v>685</v>
      </c>
      <c r="C650" s="71" t="s">
        <v>188</v>
      </c>
      <c r="D650" s="76" t="s">
        <v>590</v>
      </c>
      <c r="E650" s="82" t="s">
        <v>682</v>
      </c>
      <c r="F650" s="71">
        <v>2023</v>
      </c>
      <c r="G650" s="72">
        <v>16218</v>
      </c>
    </row>
    <row r="651" spans="1:7" s="72" customFormat="1" x14ac:dyDescent="0.25">
      <c r="A651" s="71">
        <v>22412</v>
      </c>
      <c r="B651" s="71" t="s">
        <v>685</v>
      </c>
      <c r="C651" s="71" t="s">
        <v>188</v>
      </c>
      <c r="D651" s="76" t="s">
        <v>590</v>
      </c>
      <c r="E651" s="82" t="s">
        <v>683</v>
      </c>
      <c r="F651" s="71">
        <v>2023</v>
      </c>
      <c r="G651" s="72">
        <v>3819</v>
      </c>
    </row>
    <row r="652" spans="1:7" s="72" customFormat="1" x14ac:dyDescent="0.25">
      <c r="A652" s="71">
        <v>22412</v>
      </c>
      <c r="B652" s="71" t="s">
        <v>685</v>
      </c>
      <c r="C652" s="71" t="s">
        <v>188</v>
      </c>
      <c r="D652" s="76" t="s">
        <v>591</v>
      </c>
      <c r="E652" s="71" t="s">
        <v>7</v>
      </c>
      <c r="F652" s="71">
        <v>2023</v>
      </c>
      <c r="G652" s="72">
        <v>69756</v>
      </c>
    </row>
    <row r="653" spans="1:7" s="72" customFormat="1" x14ac:dyDescent="0.25">
      <c r="A653" s="71">
        <v>22412</v>
      </c>
      <c r="B653" s="71" t="s">
        <v>685</v>
      </c>
      <c r="C653" s="71" t="s">
        <v>188</v>
      </c>
      <c r="D653" s="76" t="s">
        <v>591</v>
      </c>
      <c r="E653" s="76" t="s">
        <v>563</v>
      </c>
      <c r="F653" s="71">
        <v>2023</v>
      </c>
      <c r="G653" s="72">
        <v>40825</v>
      </c>
    </row>
    <row r="654" spans="1:7" s="72" customFormat="1" x14ac:dyDescent="0.25">
      <c r="A654" s="71">
        <v>22412</v>
      </c>
      <c r="B654" s="71" t="s">
        <v>685</v>
      </c>
      <c r="C654" s="71" t="s">
        <v>188</v>
      </c>
      <c r="D654" s="76" t="s">
        <v>591</v>
      </c>
      <c r="E654" s="76" t="s">
        <v>676</v>
      </c>
      <c r="F654" s="71">
        <v>2023</v>
      </c>
      <c r="G654" s="72">
        <v>51</v>
      </c>
    </row>
    <row r="655" spans="1:7" s="72" customFormat="1" x14ac:dyDescent="0.25">
      <c r="A655" s="71">
        <v>22412</v>
      </c>
      <c r="B655" s="71" t="s">
        <v>685</v>
      </c>
      <c r="C655" s="71" t="s">
        <v>188</v>
      </c>
      <c r="D655" s="76" t="s">
        <v>591</v>
      </c>
      <c r="E655" s="76" t="s">
        <v>677</v>
      </c>
      <c r="F655" s="71">
        <v>2023</v>
      </c>
      <c r="G655" s="72">
        <v>496</v>
      </c>
    </row>
    <row r="656" spans="1:7" s="72" customFormat="1" x14ac:dyDescent="0.25">
      <c r="A656" s="71">
        <v>22412</v>
      </c>
      <c r="B656" s="71" t="s">
        <v>685</v>
      </c>
      <c r="C656" s="71" t="s">
        <v>188</v>
      </c>
      <c r="D656" s="76" t="s">
        <v>591</v>
      </c>
      <c r="E656" s="76" t="s">
        <v>678</v>
      </c>
      <c r="F656" s="71">
        <v>2023</v>
      </c>
      <c r="G656" s="72">
        <v>2487</v>
      </c>
    </row>
    <row r="657" spans="1:7" s="72" customFormat="1" x14ac:dyDescent="0.25">
      <c r="A657" s="71">
        <v>22412</v>
      </c>
      <c r="B657" s="71" t="s">
        <v>685</v>
      </c>
      <c r="C657" s="71" t="s">
        <v>188</v>
      </c>
      <c r="D657" s="76" t="s">
        <v>591</v>
      </c>
      <c r="E657" s="76" t="s">
        <v>679</v>
      </c>
      <c r="F657" s="71">
        <v>2023</v>
      </c>
      <c r="G657" s="72">
        <v>2340</v>
      </c>
    </row>
    <row r="658" spans="1:7" s="72" customFormat="1" x14ac:dyDescent="0.25">
      <c r="A658" s="71">
        <v>22412</v>
      </c>
      <c r="B658" s="71" t="s">
        <v>685</v>
      </c>
      <c r="C658" s="71" t="s">
        <v>188</v>
      </c>
      <c r="D658" s="76" t="s">
        <v>591</v>
      </c>
      <c r="E658" s="82" t="s">
        <v>680</v>
      </c>
      <c r="F658" s="71">
        <v>2023</v>
      </c>
      <c r="G658" s="72">
        <v>20774</v>
      </c>
    </row>
    <row r="659" spans="1:7" s="72" customFormat="1" x14ac:dyDescent="0.25">
      <c r="A659" s="71">
        <v>22412</v>
      </c>
      <c r="B659" s="71" t="s">
        <v>685</v>
      </c>
      <c r="C659" s="71" t="s">
        <v>188</v>
      </c>
      <c r="D659" s="76" t="s">
        <v>591</v>
      </c>
      <c r="E659" s="82" t="s">
        <v>681</v>
      </c>
      <c r="F659" s="71">
        <v>2023</v>
      </c>
      <c r="G659" s="72">
        <v>163</v>
      </c>
    </row>
    <row r="660" spans="1:7" s="72" customFormat="1" x14ac:dyDescent="0.25">
      <c r="A660" s="71">
        <v>22412</v>
      </c>
      <c r="B660" s="71" t="s">
        <v>685</v>
      </c>
      <c r="C660" s="71" t="s">
        <v>188</v>
      </c>
      <c r="D660" s="76" t="s">
        <v>591</v>
      </c>
      <c r="E660" s="82" t="s">
        <v>682</v>
      </c>
      <c r="F660" s="71">
        <v>2023</v>
      </c>
      <c r="G660" s="72">
        <v>589</v>
      </c>
    </row>
    <row r="661" spans="1:7" s="72" customFormat="1" x14ac:dyDescent="0.25">
      <c r="A661" s="71">
        <v>22412</v>
      </c>
      <c r="B661" s="71" t="s">
        <v>685</v>
      </c>
      <c r="C661" s="71" t="s">
        <v>188</v>
      </c>
      <c r="D661" s="76" t="s">
        <v>591</v>
      </c>
      <c r="E661" s="82" t="s">
        <v>683</v>
      </c>
      <c r="F661" s="71">
        <v>2023</v>
      </c>
      <c r="G661" s="72">
        <v>2032</v>
      </c>
    </row>
    <row r="662" spans="1:7" s="72" customFormat="1" x14ac:dyDescent="0.25">
      <c r="A662" s="71">
        <v>22412</v>
      </c>
      <c r="B662" s="71" t="s">
        <v>685</v>
      </c>
      <c r="C662" s="71" t="s">
        <v>188</v>
      </c>
      <c r="D662" s="76" t="s">
        <v>559</v>
      </c>
      <c r="E662" s="71" t="s">
        <v>7</v>
      </c>
      <c r="F662" s="71">
        <v>2023</v>
      </c>
      <c r="G662" s="72">
        <v>19408</v>
      </c>
    </row>
    <row r="663" spans="1:7" s="72" customFormat="1" x14ac:dyDescent="0.25">
      <c r="A663" s="71">
        <v>22412</v>
      </c>
      <c r="B663" s="71" t="s">
        <v>685</v>
      </c>
      <c r="C663" s="71" t="s">
        <v>188</v>
      </c>
      <c r="D663" s="76" t="s">
        <v>559</v>
      </c>
      <c r="E663" s="76" t="s">
        <v>563</v>
      </c>
      <c r="F663" s="71">
        <v>2023</v>
      </c>
      <c r="G663" s="72">
        <v>18518</v>
      </c>
    </row>
    <row r="664" spans="1:7" s="72" customFormat="1" x14ac:dyDescent="0.25">
      <c r="A664" s="71">
        <v>22412</v>
      </c>
      <c r="B664" s="71" t="s">
        <v>685</v>
      </c>
      <c r="C664" s="71" t="s">
        <v>188</v>
      </c>
      <c r="D664" s="76" t="s">
        <v>559</v>
      </c>
      <c r="E664" s="76" t="s">
        <v>676</v>
      </c>
      <c r="F664" s="71">
        <v>2023</v>
      </c>
      <c r="G664" s="72">
        <v>26</v>
      </c>
    </row>
    <row r="665" spans="1:7" s="72" customFormat="1" x14ac:dyDescent="0.25">
      <c r="A665" s="71">
        <v>22412</v>
      </c>
      <c r="B665" s="71" t="s">
        <v>685</v>
      </c>
      <c r="C665" s="71" t="s">
        <v>188</v>
      </c>
      <c r="D665" s="76" t="s">
        <v>559</v>
      </c>
      <c r="E665" s="76" t="s">
        <v>677</v>
      </c>
      <c r="F665" s="71">
        <v>2023</v>
      </c>
      <c r="G665" s="72">
        <v>34</v>
      </c>
    </row>
    <row r="666" spans="1:7" s="72" customFormat="1" x14ac:dyDescent="0.25">
      <c r="A666" s="71">
        <v>22412</v>
      </c>
      <c r="B666" s="71" t="s">
        <v>685</v>
      </c>
      <c r="C666" s="71" t="s">
        <v>188</v>
      </c>
      <c r="D666" s="76" t="s">
        <v>559</v>
      </c>
      <c r="E666" s="76" t="s">
        <v>678</v>
      </c>
      <c r="F666" s="71">
        <v>2023</v>
      </c>
      <c r="G666" s="72">
        <v>132</v>
      </c>
    </row>
    <row r="667" spans="1:7" s="72" customFormat="1" x14ac:dyDescent="0.25">
      <c r="A667" s="71">
        <v>22412</v>
      </c>
      <c r="B667" s="71" t="s">
        <v>685</v>
      </c>
      <c r="C667" s="71" t="s">
        <v>188</v>
      </c>
      <c r="D667" s="76" t="s">
        <v>559</v>
      </c>
      <c r="E667" s="76" t="s">
        <v>679</v>
      </c>
      <c r="F667" s="71">
        <v>2023</v>
      </c>
      <c r="G667" s="72">
        <v>22</v>
      </c>
    </row>
    <row r="668" spans="1:7" s="72" customFormat="1" x14ac:dyDescent="0.25">
      <c r="A668" s="71">
        <v>22412</v>
      </c>
      <c r="B668" s="71" t="s">
        <v>685</v>
      </c>
      <c r="C668" s="71" t="s">
        <v>188</v>
      </c>
      <c r="D668" s="76" t="s">
        <v>559</v>
      </c>
      <c r="E668" s="82" t="s">
        <v>680</v>
      </c>
      <c r="F668" s="71">
        <v>2023</v>
      </c>
      <c r="G668" s="72">
        <v>234</v>
      </c>
    </row>
    <row r="669" spans="1:7" s="72" customFormat="1" x14ac:dyDescent="0.25">
      <c r="A669" s="71">
        <v>22412</v>
      </c>
      <c r="B669" s="71" t="s">
        <v>685</v>
      </c>
      <c r="C669" s="71" t="s">
        <v>188</v>
      </c>
      <c r="D669" s="76" t="s">
        <v>559</v>
      </c>
      <c r="E669" s="82" t="s">
        <v>681</v>
      </c>
      <c r="F669" s="71">
        <v>2023</v>
      </c>
      <c r="G669" s="72">
        <v>1</v>
      </c>
    </row>
    <row r="670" spans="1:7" s="72" customFormat="1" x14ac:dyDescent="0.25">
      <c r="A670" s="71">
        <v>22412</v>
      </c>
      <c r="B670" s="71" t="s">
        <v>685</v>
      </c>
      <c r="C670" s="71" t="s">
        <v>188</v>
      </c>
      <c r="D670" s="76" t="s">
        <v>559</v>
      </c>
      <c r="E670" s="82" t="s">
        <v>682</v>
      </c>
      <c r="F670" s="71">
        <v>2023</v>
      </c>
      <c r="G670" s="72">
        <v>176</v>
      </c>
    </row>
    <row r="671" spans="1:7" s="72" customFormat="1" x14ac:dyDescent="0.25">
      <c r="A671" s="71">
        <v>22412</v>
      </c>
      <c r="B671" s="71" t="s">
        <v>685</v>
      </c>
      <c r="C671" s="71" t="s">
        <v>188</v>
      </c>
      <c r="D671" s="76" t="s">
        <v>559</v>
      </c>
      <c r="E671" s="82" t="s">
        <v>683</v>
      </c>
      <c r="F671" s="71">
        <v>2023</v>
      </c>
      <c r="G671" s="72">
        <v>267</v>
      </c>
    </row>
    <row r="672" spans="1:7" x14ac:dyDescent="0.25">
      <c r="A672" s="177" t="s">
        <v>933</v>
      </c>
    </row>
  </sheetData>
  <pageMargins left="0.7" right="0.7" top="0.78740157499999996" bottom="0.78740157499999996" header="0.3" footer="0.3"/>
  <pageSetup paperSize="9" orientation="portrait" horizontalDpi="300"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5D9F2-C260-4E4B-AB36-62C860E41FCA}">
  <dimension ref="A1:H277"/>
  <sheetViews>
    <sheetView zoomScaleNormal="100" workbookViewId="0"/>
  </sheetViews>
  <sheetFormatPr baseColWidth="10" defaultColWidth="11.54296875" defaultRowHeight="12.5" x14ac:dyDescent="0.25"/>
  <cols>
    <col min="1" max="1" bestFit="true" customWidth="true" style="71" width="12.54296875"/>
    <col min="2" max="2" bestFit="true" customWidth="true" style="71" width="38.08984375"/>
    <col min="3" max="3" bestFit="true" customWidth="true" style="71" width="25.1796875"/>
    <col min="4" max="4" bestFit="true" customWidth="true" style="71" width="89.36328125"/>
    <col min="5" max="6" bestFit="true" customWidth="true" style="71" width="24.08984375"/>
    <col min="7" max="7" bestFit="true" customWidth="true" style="71" width="5.0"/>
    <col min="8" max="8" bestFit="true" customWidth="true" style="72" width="14.54296875"/>
    <col min="9" max="16384" style="71" width="11.54296875"/>
  </cols>
  <sheetData>
    <row r="1" spans="1:8" x14ac:dyDescent="0.25">
      <c r="A1" s="68" t="s">
        <v>492</v>
      </c>
      <c r="B1" s="71" t="s">
        <v>152</v>
      </c>
      <c r="C1" s="68" t="s">
        <v>493</v>
      </c>
      <c r="D1" s="68" t="s">
        <v>497</v>
      </c>
      <c r="E1" s="68" t="s">
        <v>498</v>
      </c>
      <c r="F1" s="68" t="s">
        <v>499</v>
      </c>
      <c r="G1" s="71" t="s">
        <v>153</v>
      </c>
      <c r="H1" s="69" t="s">
        <v>513</v>
      </c>
    </row>
    <row r="2" spans="1:8" x14ac:dyDescent="0.25">
      <c r="A2" s="71">
        <v>22412</v>
      </c>
      <c r="B2" s="71" t="s">
        <v>685</v>
      </c>
      <c r="C2" s="71" t="s">
        <v>7</v>
      </c>
      <c r="D2" s="71" t="s">
        <v>7</v>
      </c>
      <c r="E2" s="71" t="s">
        <v>7</v>
      </c>
      <c r="F2" s="71" t="s">
        <v>7</v>
      </c>
      <c r="G2" s="71">
        <v>2023</v>
      </c>
      <c r="H2" s="72">
        <v>54841</v>
      </c>
    </row>
    <row r="3" spans="1:8" x14ac:dyDescent="0.25">
      <c r="A3" s="71">
        <v>22412</v>
      </c>
      <c r="B3" s="71" t="s">
        <v>685</v>
      </c>
      <c r="C3" s="71" t="s">
        <v>7</v>
      </c>
      <c r="D3" s="71" t="s">
        <v>7</v>
      </c>
      <c r="E3" s="71" t="s">
        <v>598</v>
      </c>
      <c r="F3" s="71" t="s">
        <v>598</v>
      </c>
      <c r="G3" s="71">
        <v>2023</v>
      </c>
      <c r="H3" s="72">
        <v>5089</v>
      </c>
    </row>
    <row r="4" spans="1:8" x14ac:dyDescent="0.25">
      <c r="A4" s="71">
        <v>22412</v>
      </c>
      <c r="B4" s="71" t="s">
        <v>685</v>
      </c>
      <c r="C4" s="71" t="s">
        <v>7</v>
      </c>
      <c r="D4" s="71" t="s">
        <v>7</v>
      </c>
      <c r="E4" s="71" t="s">
        <v>294</v>
      </c>
      <c r="F4" s="71" t="s">
        <v>495</v>
      </c>
      <c r="G4" s="71">
        <v>2023</v>
      </c>
      <c r="H4" s="72">
        <v>16026</v>
      </c>
    </row>
    <row r="5" spans="1:8" x14ac:dyDescent="0.25">
      <c r="A5" s="71">
        <v>22412</v>
      </c>
      <c r="B5" s="71" t="s">
        <v>685</v>
      </c>
      <c r="C5" s="71" t="s">
        <v>7</v>
      </c>
      <c r="D5" s="71" t="s">
        <v>7</v>
      </c>
      <c r="E5" s="71" t="s">
        <v>294</v>
      </c>
      <c r="F5" s="71" t="s">
        <v>188</v>
      </c>
      <c r="G5" s="71">
        <v>2023</v>
      </c>
      <c r="H5" s="72">
        <v>38815</v>
      </c>
    </row>
    <row r="6" spans="1:8" x14ac:dyDescent="0.25">
      <c r="A6" s="71">
        <v>22412</v>
      </c>
      <c r="B6" s="71" t="s">
        <v>685</v>
      </c>
      <c r="C6" s="71" t="s">
        <v>7</v>
      </c>
      <c r="D6" s="71" t="s">
        <v>7</v>
      </c>
      <c r="E6" s="71" t="s">
        <v>303</v>
      </c>
      <c r="F6" s="71" t="s">
        <v>599</v>
      </c>
      <c r="G6" s="71">
        <v>2023</v>
      </c>
      <c r="H6" s="72">
        <v>25174</v>
      </c>
    </row>
    <row r="7" spans="1:8" x14ac:dyDescent="0.25">
      <c r="A7" s="71">
        <v>22412</v>
      </c>
      <c r="B7" s="71" t="s">
        <v>685</v>
      </c>
      <c r="C7" s="71" t="s">
        <v>7</v>
      </c>
      <c r="D7" s="71" t="s">
        <v>7</v>
      </c>
      <c r="E7" s="71" t="s">
        <v>303</v>
      </c>
      <c r="F7" s="71" t="s">
        <v>600</v>
      </c>
      <c r="G7" s="71">
        <v>2023</v>
      </c>
      <c r="H7" s="72">
        <v>15047</v>
      </c>
    </row>
    <row r="8" spans="1:8" x14ac:dyDescent="0.25">
      <c r="A8" s="71">
        <v>22412</v>
      </c>
      <c r="B8" s="71" t="s">
        <v>685</v>
      </c>
      <c r="C8" s="71" t="s">
        <v>7</v>
      </c>
      <c r="D8" s="71" t="s">
        <v>7</v>
      </c>
      <c r="E8" s="71" t="s">
        <v>303</v>
      </c>
      <c r="F8" s="71" t="s">
        <v>601</v>
      </c>
      <c r="G8" s="71">
        <v>2023</v>
      </c>
      <c r="H8" s="72">
        <v>14620</v>
      </c>
    </row>
    <row r="9" spans="1:8" x14ac:dyDescent="0.25">
      <c r="A9" s="71">
        <v>22412</v>
      </c>
      <c r="B9" s="71" t="s">
        <v>685</v>
      </c>
      <c r="C9" s="71" t="s">
        <v>7</v>
      </c>
      <c r="D9" s="71" t="s">
        <v>7</v>
      </c>
      <c r="E9" s="71" t="s">
        <v>494</v>
      </c>
      <c r="F9" s="71" t="s">
        <v>602</v>
      </c>
      <c r="G9" s="71">
        <v>2023</v>
      </c>
      <c r="H9" s="72">
        <v>10946</v>
      </c>
    </row>
    <row r="10" spans="1:8" x14ac:dyDescent="0.25">
      <c r="A10" s="71">
        <v>22412</v>
      </c>
      <c r="B10" s="71" t="s">
        <v>685</v>
      </c>
      <c r="C10" s="71" t="s">
        <v>7</v>
      </c>
      <c r="D10" s="71" t="s">
        <v>7</v>
      </c>
      <c r="E10" s="71" t="s">
        <v>494</v>
      </c>
      <c r="F10" s="71" t="s">
        <v>603</v>
      </c>
      <c r="G10" s="71">
        <v>2023</v>
      </c>
      <c r="H10" s="72">
        <v>18534</v>
      </c>
    </row>
    <row r="11" spans="1:8" x14ac:dyDescent="0.25">
      <c r="A11" s="71">
        <v>22412</v>
      </c>
      <c r="B11" s="71" t="s">
        <v>685</v>
      </c>
      <c r="C11" s="71" t="s">
        <v>7</v>
      </c>
      <c r="D11" s="71" t="s">
        <v>7</v>
      </c>
      <c r="E11" s="71" t="s">
        <v>494</v>
      </c>
      <c r="F11" s="71" t="s">
        <v>604</v>
      </c>
      <c r="G11" s="71">
        <v>2023</v>
      </c>
      <c r="H11" s="72">
        <v>9252</v>
      </c>
    </row>
    <row r="12" spans="1:8" x14ac:dyDescent="0.25">
      <c r="A12" s="71">
        <v>22412</v>
      </c>
      <c r="B12" s="71" t="s">
        <v>685</v>
      </c>
      <c r="C12" s="71" t="s">
        <v>7</v>
      </c>
      <c r="D12" s="71" t="s">
        <v>7</v>
      </c>
      <c r="E12" s="71" t="s">
        <v>494</v>
      </c>
      <c r="F12" s="71" t="s">
        <v>605</v>
      </c>
      <c r="G12" s="71">
        <v>2023</v>
      </c>
      <c r="H12" s="72">
        <v>16109</v>
      </c>
    </row>
    <row r="13" spans="1:8" x14ac:dyDescent="0.25">
      <c r="A13" s="71">
        <v>22412</v>
      </c>
      <c r="B13" s="71" t="s">
        <v>685</v>
      </c>
      <c r="C13" s="71" t="s">
        <v>872</v>
      </c>
      <c r="D13" s="71" t="s">
        <v>577</v>
      </c>
      <c r="E13" s="71" t="s">
        <v>7</v>
      </c>
      <c r="F13" s="71" t="s">
        <v>7</v>
      </c>
      <c r="G13" s="71">
        <v>2023</v>
      </c>
      <c r="H13" s="72">
        <v>6546</v>
      </c>
    </row>
    <row r="14" spans="1:8" x14ac:dyDescent="0.25">
      <c r="A14" s="71">
        <v>22412</v>
      </c>
      <c r="B14" s="71" t="s">
        <v>685</v>
      </c>
      <c r="C14" s="71" t="s">
        <v>872</v>
      </c>
      <c r="D14" s="71" t="s">
        <v>577</v>
      </c>
      <c r="E14" s="71" t="s">
        <v>598</v>
      </c>
      <c r="F14" s="71" t="s">
        <v>598</v>
      </c>
      <c r="G14" s="71">
        <v>2023</v>
      </c>
      <c r="H14" s="72">
        <v>777</v>
      </c>
    </row>
    <row r="15" spans="1:8" x14ac:dyDescent="0.25">
      <c r="A15" s="71">
        <v>22412</v>
      </c>
      <c r="B15" s="71" t="s">
        <v>685</v>
      </c>
      <c r="C15" s="71" t="s">
        <v>872</v>
      </c>
      <c r="D15" s="71" t="s">
        <v>577</v>
      </c>
      <c r="E15" s="71" t="s">
        <v>294</v>
      </c>
      <c r="F15" s="71" t="s">
        <v>495</v>
      </c>
      <c r="G15" s="71">
        <v>2023</v>
      </c>
      <c r="H15" s="72">
        <v>1811</v>
      </c>
    </row>
    <row r="16" spans="1:8" x14ac:dyDescent="0.25">
      <c r="A16" s="71">
        <v>22412</v>
      </c>
      <c r="B16" s="71" t="s">
        <v>685</v>
      </c>
      <c r="C16" s="71" t="s">
        <v>872</v>
      </c>
      <c r="D16" s="71" t="s">
        <v>577</v>
      </c>
      <c r="E16" s="71" t="s">
        <v>294</v>
      </c>
      <c r="F16" s="71" t="s">
        <v>188</v>
      </c>
      <c r="G16" s="71">
        <v>2023</v>
      </c>
      <c r="H16" s="72">
        <v>4735</v>
      </c>
    </row>
    <row r="17" spans="1:8" x14ac:dyDescent="0.25">
      <c r="A17" s="71">
        <v>22412</v>
      </c>
      <c r="B17" s="71" t="s">
        <v>685</v>
      </c>
      <c r="C17" s="71" t="s">
        <v>872</v>
      </c>
      <c r="D17" s="71" t="s">
        <v>577</v>
      </c>
      <c r="E17" s="71" t="s">
        <v>303</v>
      </c>
      <c r="F17" s="71" t="s">
        <v>599</v>
      </c>
      <c r="G17" s="71">
        <v>2023</v>
      </c>
      <c r="H17" s="72">
        <v>5765</v>
      </c>
    </row>
    <row r="18" spans="1:8" x14ac:dyDescent="0.25">
      <c r="A18" s="71">
        <v>22412</v>
      </c>
      <c r="B18" s="71" t="s">
        <v>685</v>
      </c>
      <c r="C18" s="71" t="s">
        <v>872</v>
      </c>
      <c r="D18" s="71" t="s">
        <v>577</v>
      </c>
      <c r="E18" s="71" t="s">
        <v>303</v>
      </c>
      <c r="F18" s="71" t="s">
        <v>600</v>
      </c>
      <c r="G18" s="71">
        <v>2023</v>
      </c>
      <c r="H18" s="72">
        <v>778</v>
      </c>
    </row>
    <row r="19" spans="1:8" x14ac:dyDescent="0.25">
      <c r="A19" s="71">
        <v>22412</v>
      </c>
      <c r="B19" s="71" t="s">
        <v>685</v>
      </c>
      <c r="C19" s="71" t="s">
        <v>872</v>
      </c>
      <c r="D19" s="71" t="s">
        <v>577</v>
      </c>
      <c r="E19" s="71" t="s">
        <v>303</v>
      </c>
      <c r="F19" s="71" t="s">
        <v>601</v>
      </c>
      <c r="G19" s="71">
        <v>2023</v>
      </c>
      <c r="H19" s="72">
        <v>3</v>
      </c>
    </row>
    <row r="20" spans="1:8" x14ac:dyDescent="0.25">
      <c r="A20" s="71">
        <v>22412</v>
      </c>
      <c r="B20" s="71" t="s">
        <v>685</v>
      </c>
      <c r="C20" s="71" t="s">
        <v>872</v>
      </c>
      <c r="D20" s="71" t="s">
        <v>577</v>
      </c>
      <c r="E20" s="71" t="s">
        <v>494</v>
      </c>
      <c r="F20" s="71" t="s">
        <v>602</v>
      </c>
      <c r="G20" s="71">
        <v>2023</v>
      </c>
      <c r="H20" s="72">
        <v>1850</v>
      </c>
    </row>
    <row r="21" spans="1:8" x14ac:dyDescent="0.25">
      <c r="A21" s="71">
        <v>22412</v>
      </c>
      <c r="B21" s="71" t="s">
        <v>685</v>
      </c>
      <c r="C21" s="71" t="s">
        <v>872</v>
      </c>
      <c r="D21" s="71" t="s">
        <v>577</v>
      </c>
      <c r="E21" s="71" t="s">
        <v>494</v>
      </c>
      <c r="F21" s="71" t="s">
        <v>603</v>
      </c>
      <c r="G21" s="71">
        <v>2023</v>
      </c>
      <c r="H21" s="72">
        <v>1555</v>
      </c>
    </row>
    <row r="22" spans="1:8" x14ac:dyDescent="0.25">
      <c r="A22" s="71">
        <v>22412</v>
      </c>
      <c r="B22" s="71" t="s">
        <v>685</v>
      </c>
      <c r="C22" s="71" t="s">
        <v>872</v>
      </c>
      <c r="D22" s="71" t="s">
        <v>577</v>
      </c>
      <c r="E22" s="71" t="s">
        <v>494</v>
      </c>
      <c r="F22" s="71" t="s">
        <v>604</v>
      </c>
      <c r="G22" s="71">
        <v>2023</v>
      </c>
      <c r="H22" s="72">
        <v>796</v>
      </c>
    </row>
    <row r="23" spans="1:8" x14ac:dyDescent="0.25">
      <c r="A23" s="71">
        <v>22412</v>
      </c>
      <c r="B23" s="71" t="s">
        <v>685</v>
      </c>
      <c r="C23" s="71" t="s">
        <v>872</v>
      </c>
      <c r="D23" s="71" t="s">
        <v>577</v>
      </c>
      <c r="E23" s="71" t="s">
        <v>494</v>
      </c>
      <c r="F23" s="71" t="s">
        <v>605</v>
      </c>
      <c r="G23" s="71">
        <v>2023</v>
      </c>
      <c r="H23" s="72">
        <v>2345</v>
      </c>
    </row>
    <row r="24" spans="1:8" x14ac:dyDescent="0.25">
      <c r="A24" s="71">
        <v>22412</v>
      </c>
      <c r="B24" s="71" t="s">
        <v>685</v>
      </c>
      <c r="C24" s="71" t="s">
        <v>872</v>
      </c>
      <c r="D24" s="71" t="s">
        <v>578</v>
      </c>
      <c r="E24" s="71" t="s">
        <v>7</v>
      </c>
      <c r="F24" s="71" t="s">
        <v>7</v>
      </c>
      <c r="G24" s="71">
        <v>2023</v>
      </c>
      <c r="H24" s="72">
        <v>44890</v>
      </c>
    </row>
    <row r="25" spans="1:8" x14ac:dyDescent="0.25">
      <c r="A25" s="71">
        <v>22412</v>
      </c>
      <c r="B25" s="71" t="s">
        <v>685</v>
      </c>
      <c r="C25" s="71" t="s">
        <v>872</v>
      </c>
      <c r="D25" s="71" t="s">
        <v>578</v>
      </c>
      <c r="E25" s="71" t="s">
        <v>598</v>
      </c>
      <c r="F25" s="71" t="s">
        <v>598</v>
      </c>
      <c r="G25" s="71">
        <v>2023</v>
      </c>
      <c r="H25" s="72">
        <v>3840</v>
      </c>
    </row>
    <row r="26" spans="1:8" x14ac:dyDescent="0.25">
      <c r="A26" s="71">
        <v>22412</v>
      </c>
      <c r="B26" s="71" t="s">
        <v>685</v>
      </c>
      <c r="C26" s="71" t="s">
        <v>872</v>
      </c>
      <c r="D26" s="71" t="s">
        <v>578</v>
      </c>
      <c r="E26" s="71" t="s">
        <v>294</v>
      </c>
      <c r="F26" s="71" t="s">
        <v>495</v>
      </c>
      <c r="G26" s="71">
        <v>2023</v>
      </c>
      <c r="H26" s="72">
        <v>13232</v>
      </c>
    </row>
    <row r="27" spans="1:8" x14ac:dyDescent="0.25">
      <c r="A27" s="71">
        <v>22412</v>
      </c>
      <c r="B27" s="71" t="s">
        <v>685</v>
      </c>
      <c r="C27" s="71" t="s">
        <v>872</v>
      </c>
      <c r="D27" s="71" t="s">
        <v>578</v>
      </c>
      <c r="E27" s="71" t="s">
        <v>294</v>
      </c>
      <c r="F27" s="71" t="s">
        <v>188</v>
      </c>
      <c r="G27" s="71">
        <v>2023</v>
      </c>
      <c r="H27" s="72">
        <v>31658</v>
      </c>
    </row>
    <row r="28" spans="1:8" x14ac:dyDescent="0.25">
      <c r="A28" s="71">
        <v>22412</v>
      </c>
      <c r="B28" s="71" t="s">
        <v>685</v>
      </c>
      <c r="C28" s="71" t="s">
        <v>872</v>
      </c>
      <c r="D28" s="71" t="s">
        <v>578</v>
      </c>
      <c r="E28" s="71" t="s">
        <v>303</v>
      </c>
      <c r="F28" s="71" t="s">
        <v>599</v>
      </c>
      <c r="G28" s="71">
        <v>2023</v>
      </c>
      <c r="H28" s="72">
        <v>17538</v>
      </c>
    </row>
    <row r="29" spans="1:8" x14ac:dyDescent="0.25">
      <c r="A29" s="71">
        <v>22412</v>
      </c>
      <c r="B29" s="71" t="s">
        <v>685</v>
      </c>
      <c r="C29" s="71" t="s">
        <v>872</v>
      </c>
      <c r="D29" s="71" t="s">
        <v>578</v>
      </c>
      <c r="E29" s="71" t="s">
        <v>303</v>
      </c>
      <c r="F29" s="71" t="s">
        <v>600</v>
      </c>
      <c r="G29" s="71">
        <v>2023</v>
      </c>
      <c r="H29" s="72">
        <v>13384</v>
      </c>
    </row>
    <row r="30" spans="1:8" x14ac:dyDescent="0.25">
      <c r="A30" s="71">
        <v>22412</v>
      </c>
      <c r="B30" s="71" t="s">
        <v>685</v>
      </c>
      <c r="C30" s="71" t="s">
        <v>872</v>
      </c>
      <c r="D30" s="71" t="s">
        <v>578</v>
      </c>
      <c r="E30" s="71" t="s">
        <v>303</v>
      </c>
      <c r="F30" s="71" t="s">
        <v>601</v>
      </c>
      <c r="G30" s="71">
        <v>2023</v>
      </c>
      <c r="H30" s="72">
        <v>13968</v>
      </c>
    </row>
    <row r="31" spans="1:8" x14ac:dyDescent="0.25">
      <c r="A31" s="71">
        <v>22412</v>
      </c>
      <c r="B31" s="71" t="s">
        <v>685</v>
      </c>
      <c r="C31" s="71" t="s">
        <v>872</v>
      </c>
      <c r="D31" s="71" t="s">
        <v>578</v>
      </c>
      <c r="E31" s="71" t="s">
        <v>494</v>
      </c>
      <c r="F31" s="71" t="s">
        <v>602</v>
      </c>
      <c r="G31" s="71">
        <v>2023</v>
      </c>
      <c r="H31" s="72">
        <v>8265</v>
      </c>
    </row>
    <row r="32" spans="1:8" x14ac:dyDescent="0.25">
      <c r="A32" s="71">
        <v>22412</v>
      </c>
      <c r="B32" s="71" t="s">
        <v>685</v>
      </c>
      <c r="C32" s="71" t="s">
        <v>872</v>
      </c>
      <c r="D32" s="71" t="s">
        <v>578</v>
      </c>
      <c r="E32" s="71" t="s">
        <v>494</v>
      </c>
      <c r="F32" s="71" t="s">
        <v>603</v>
      </c>
      <c r="G32" s="71">
        <v>2023</v>
      </c>
      <c r="H32" s="72">
        <v>15929</v>
      </c>
    </row>
    <row r="33" spans="1:8" x14ac:dyDescent="0.25">
      <c r="A33" s="71">
        <v>22412</v>
      </c>
      <c r="B33" s="71" t="s">
        <v>685</v>
      </c>
      <c r="C33" s="71" t="s">
        <v>872</v>
      </c>
      <c r="D33" s="71" t="s">
        <v>578</v>
      </c>
      <c r="E33" s="71" t="s">
        <v>494</v>
      </c>
      <c r="F33" s="71" t="s">
        <v>604</v>
      </c>
      <c r="G33" s="71">
        <v>2023</v>
      </c>
      <c r="H33" s="72">
        <v>7992</v>
      </c>
    </row>
    <row r="34" spans="1:8" x14ac:dyDescent="0.25">
      <c r="A34" s="71">
        <v>22412</v>
      </c>
      <c r="B34" s="71" t="s">
        <v>685</v>
      </c>
      <c r="C34" s="71" t="s">
        <v>872</v>
      </c>
      <c r="D34" s="71" t="s">
        <v>578</v>
      </c>
      <c r="E34" s="71" t="s">
        <v>494</v>
      </c>
      <c r="F34" s="71" t="s">
        <v>605</v>
      </c>
      <c r="G34" s="71">
        <v>2023</v>
      </c>
      <c r="H34" s="72">
        <v>12704</v>
      </c>
    </row>
    <row r="35" spans="1:8" x14ac:dyDescent="0.25">
      <c r="A35" s="71">
        <v>22412</v>
      </c>
      <c r="B35" s="71" t="s">
        <v>685</v>
      </c>
      <c r="C35" s="71" t="s">
        <v>872</v>
      </c>
      <c r="D35" s="71" t="s">
        <v>580</v>
      </c>
      <c r="E35" s="71" t="s">
        <v>7</v>
      </c>
      <c r="F35" s="71" t="s">
        <v>7</v>
      </c>
      <c r="G35" s="71">
        <v>2023</v>
      </c>
      <c r="H35" s="72">
        <v>428</v>
      </c>
    </row>
    <row r="36" spans="1:8" x14ac:dyDescent="0.25">
      <c r="A36" s="71">
        <v>22412</v>
      </c>
      <c r="B36" s="71" t="s">
        <v>685</v>
      </c>
      <c r="C36" s="71" t="s">
        <v>872</v>
      </c>
      <c r="D36" s="71" t="s">
        <v>580</v>
      </c>
      <c r="E36" s="71" t="s">
        <v>598</v>
      </c>
      <c r="F36" s="71" t="s">
        <v>598</v>
      </c>
      <c r="G36" s="71">
        <v>2023</v>
      </c>
      <c r="H36" s="72">
        <v>65</v>
      </c>
    </row>
    <row r="37" spans="1:8" x14ac:dyDescent="0.25">
      <c r="A37" s="71">
        <v>22412</v>
      </c>
      <c r="B37" s="71" t="s">
        <v>685</v>
      </c>
      <c r="C37" s="71" t="s">
        <v>872</v>
      </c>
      <c r="D37" s="71" t="s">
        <v>580</v>
      </c>
      <c r="E37" s="71" t="s">
        <v>294</v>
      </c>
      <c r="F37" s="71" t="s">
        <v>495</v>
      </c>
      <c r="G37" s="71">
        <v>2023</v>
      </c>
      <c r="H37" s="72">
        <v>114</v>
      </c>
    </row>
    <row r="38" spans="1:8" x14ac:dyDescent="0.25">
      <c r="A38" s="71">
        <v>22412</v>
      </c>
      <c r="B38" s="71" t="s">
        <v>685</v>
      </c>
      <c r="C38" s="71" t="s">
        <v>872</v>
      </c>
      <c r="D38" s="71" t="s">
        <v>580</v>
      </c>
      <c r="E38" s="71" t="s">
        <v>294</v>
      </c>
      <c r="F38" s="71" t="s">
        <v>188</v>
      </c>
      <c r="G38" s="71">
        <v>2023</v>
      </c>
      <c r="H38" s="72">
        <v>314</v>
      </c>
    </row>
    <row r="39" spans="1:8" x14ac:dyDescent="0.25">
      <c r="A39" s="71">
        <v>22412</v>
      </c>
      <c r="B39" s="71" t="s">
        <v>685</v>
      </c>
      <c r="C39" s="71" t="s">
        <v>872</v>
      </c>
      <c r="D39" s="71" t="s">
        <v>580</v>
      </c>
      <c r="E39" s="71" t="s">
        <v>303</v>
      </c>
      <c r="F39" s="71" t="s">
        <v>599</v>
      </c>
      <c r="G39" s="71">
        <v>2023</v>
      </c>
      <c r="H39" s="72">
        <v>346</v>
      </c>
    </row>
    <row r="40" spans="1:8" x14ac:dyDescent="0.25">
      <c r="A40" s="71">
        <v>22412</v>
      </c>
      <c r="B40" s="71" t="s">
        <v>685</v>
      </c>
      <c r="C40" s="71" t="s">
        <v>872</v>
      </c>
      <c r="D40" s="71" t="s">
        <v>580</v>
      </c>
      <c r="E40" s="71" t="s">
        <v>303</v>
      </c>
      <c r="F40" s="71" t="s">
        <v>600</v>
      </c>
      <c r="G40" s="71">
        <v>2023</v>
      </c>
      <c r="H40" s="72">
        <v>81</v>
      </c>
    </row>
    <row r="41" spans="1:8" x14ac:dyDescent="0.25">
      <c r="A41" s="71">
        <v>22412</v>
      </c>
      <c r="B41" s="71" t="s">
        <v>685</v>
      </c>
      <c r="C41" s="71" t="s">
        <v>872</v>
      </c>
      <c r="D41" s="71" t="s">
        <v>580</v>
      </c>
      <c r="E41" s="71" t="s">
        <v>303</v>
      </c>
      <c r="F41" s="71" t="s">
        <v>601</v>
      </c>
      <c r="G41" s="71">
        <v>2023</v>
      </c>
      <c r="H41" s="72">
        <v>1</v>
      </c>
    </row>
    <row r="42" spans="1:8" x14ac:dyDescent="0.25">
      <c r="A42" s="71">
        <v>22412</v>
      </c>
      <c r="B42" s="71" t="s">
        <v>685</v>
      </c>
      <c r="C42" s="71" t="s">
        <v>872</v>
      </c>
      <c r="D42" s="71" t="s">
        <v>580</v>
      </c>
      <c r="E42" s="71" t="s">
        <v>494</v>
      </c>
      <c r="F42" s="71" t="s">
        <v>602</v>
      </c>
      <c r="G42" s="71">
        <v>2023</v>
      </c>
      <c r="H42" s="72">
        <v>134</v>
      </c>
    </row>
    <row r="43" spans="1:8" x14ac:dyDescent="0.25">
      <c r="A43" s="71">
        <v>22412</v>
      </c>
      <c r="B43" s="71" t="s">
        <v>685</v>
      </c>
      <c r="C43" s="71" t="s">
        <v>872</v>
      </c>
      <c r="D43" s="71" t="s">
        <v>580</v>
      </c>
      <c r="E43" s="71" t="s">
        <v>494</v>
      </c>
      <c r="F43" s="71" t="s">
        <v>603</v>
      </c>
      <c r="G43" s="71">
        <v>2023</v>
      </c>
      <c r="H43" s="72">
        <v>97</v>
      </c>
    </row>
    <row r="44" spans="1:8" x14ac:dyDescent="0.25">
      <c r="A44" s="71">
        <v>22412</v>
      </c>
      <c r="B44" s="71" t="s">
        <v>685</v>
      </c>
      <c r="C44" s="71" t="s">
        <v>872</v>
      </c>
      <c r="D44" s="71" t="s">
        <v>580</v>
      </c>
      <c r="E44" s="71" t="s">
        <v>494</v>
      </c>
      <c r="F44" s="71" t="s">
        <v>604</v>
      </c>
      <c r="G44" s="71">
        <v>2023</v>
      </c>
      <c r="H44" s="72">
        <v>51</v>
      </c>
    </row>
    <row r="45" spans="1:8" x14ac:dyDescent="0.25">
      <c r="A45" s="71">
        <v>22412</v>
      </c>
      <c r="B45" s="71" t="s">
        <v>685</v>
      </c>
      <c r="C45" s="71" t="s">
        <v>872</v>
      </c>
      <c r="D45" s="71" t="s">
        <v>580</v>
      </c>
      <c r="E45" s="71" t="s">
        <v>494</v>
      </c>
      <c r="F45" s="71" t="s">
        <v>605</v>
      </c>
      <c r="G45" s="71">
        <v>2023</v>
      </c>
      <c r="H45" s="72">
        <v>146</v>
      </c>
    </row>
    <row r="46" spans="1:8" x14ac:dyDescent="0.25">
      <c r="A46" s="71">
        <v>22412</v>
      </c>
      <c r="B46" s="71" t="s">
        <v>685</v>
      </c>
      <c r="C46" s="71" t="s">
        <v>872</v>
      </c>
      <c r="D46" s="76" t="s">
        <v>582</v>
      </c>
      <c r="E46" s="71" t="s">
        <v>7</v>
      </c>
      <c r="F46" s="71" t="s">
        <v>7</v>
      </c>
      <c r="G46" s="71">
        <v>2023</v>
      </c>
      <c r="H46" s="72">
        <v>112</v>
      </c>
    </row>
    <row r="47" spans="1:8" x14ac:dyDescent="0.25">
      <c r="A47" s="71">
        <v>22412</v>
      </c>
      <c r="B47" s="71" t="s">
        <v>685</v>
      </c>
      <c r="C47" s="71" t="s">
        <v>872</v>
      </c>
      <c r="D47" s="76" t="s">
        <v>582</v>
      </c>
      <c r="E47" s="71" t="s">
        <v>598</v>
      </c>
      <c r="F47" s="71" t="s">
        <v>598</v>
      </c>
      <c r="G47" s="71">
        <v>2023</v>
      </c>
      <c r="H47" s="72">
        <v>2</v>
      </c>
    </row>
    <row r="48" spans="1:8" x14ac:dyDescent="0.25">
      <c r="A48" s="71">
        <v>22412</v>
      </c>
      <c r="B48" s="71" t="s">
        <v>685</v>
      </c>
      <c r="C48" s="71" t="s">
        <v>872</v>
      </c>
      <c r="D48" s="76" t="s">
        <v>582</v>
      </c>
      <c r="E48" s="71" t="s">
        <v>294</v>
      </c>
      <c r="F48" s="71" t="s">
        <v>495</v>
      </c>
      <c r="G48" s="71">
        <v>2023</v>
      </c>
      <c r="H48" s="72">
        <v>40</v>
      </c>
    </row>
    <row r="49" spans="1:8" x14ac:dyDescent="0.25">
      <c r="A49" s="71">
        <v>22412</v>
      </c>
      <c r="B49" s="71" t="s">
        <v>685</v>
      </c>
      <c r="C49" s="71" t="s">
        <v>872</v>
      </c>
      <c r="D49" s="76" t="s">
        <v>582</v>
      </c>
      <c r="E49" s="71" t="s">
        <v>294</v>
      </c>
      <c r="F49" s="71" t="s">
        <v>188</v>
      </c>
      <c r="G49" s="71">
        <v>2023</v>
      </c>
      <c r="H49" s="72">
        <v>72</v>
      </c>
    </row>
    <row r="50" spans="1:8" x14ac:dyDescent="0.25">
      <c r="A50" s="71">
        <v>22412</v>
      </c>
      <c r="B50" s="71" t="s">
        <v>685</v>
      </c>
      <c r="C50" s="71" t="s">
        <v>872</v>
      </c>
      <c r="D50" s="76" t="s">
        <v>582</v>
      </c>
      <c r="E50" s="71" t="s">
        <v>303</v>
      </c>
      <c r="F50" s="71" t="s">
        <v>599</v>
      </c>
      <c r="G50" s="71">
        <v>2023</v>
      </c>
      <c r="H50" s="72">
        <v>38</v>
      </c>
    </row>
    <row r="51" spans="1:8" x14ac:dyDescent="0.25">
      <c r="A51" s="71">
        <v>22412</v>
      </c>
      <c r="B51" s="71" t="s">
        <v>685</v>
      </c>
      <c r="C51" s="71" t="s">
        <v>872</v>
      </c>
      <c r="D51" s="76" t="s">
        <v>582</v>
      </c>
      <c r="E51" s="71" t="s">
        <v>303</v>
      </c>
      <c r="F51" s="71" t="s">
        <v>600</v>
      </c>
      <c r="G51" s="71">
        <v>2023</v>
      </c>
      <c r="H51" s="72">
        <v>32</v>
      </c>
    </row>
    <row r="52" spans="1:8" x14ac:dyDescent="0.25">
      <c r="A52" s="71">
        <v>22412</v>
      </c>
      <c r="B52" s="71" t="s">
        <v>685</v>
      </c>
      <c r="C52" s="71" t="s">
        <v>872</v>
      </c>
      <c r="D52" s="76" t="s">
        <v>582</v>
      </c>
      <c r="E52" s="71" t="s">
        <v>303</v>
      </c>
      <c r="F52" s="71" t="s">
        <v>601</v>
      </c>
      <c r="G52" s="71">
        <v>2023</v>
      </c>
      <c r="H52" s="72">
        <v>42</v>
      </c>
    </row>
    <row r="53" spans="1:8" x14ac:dyDescent="0.25">
      <c r="A53" s="71">
        <v>22412</v>
      </c>
      <c r="B53" s="71" t="s">
        <v>685</v>
      </c>
      <c r="C53" s="71" t="s">
        <v>872</v>
      </c>
      <c r="D53" s="76" t="s">
        <v>582</v>
      </c>
      <c r="E53" s="71" t="s">
        <v>494</v>
      </c>
      <c r="F53" s="71" t="s">
        <v>602</v>
      </c>
      <c r="G53" s="71">
        <v>2023</v>
      </c>
      <c r="H53" s="72">
        <v>19</v>
      </c>
    </row>
    <row r="54" spans="1:8" x14ac:dyDescent="0.25">
      <c r="A54" s="71">
        <v>22412</v>
      </c>
      <c r="B54" s="71" t="s">
        <v>685</v>
      </c>
      <c r="C54" s="71" t="s">
        <v>872</v>
      </c>
      <c r="D54" s="76" t="s">
        <v>582</v>
      </c>
      <c r="E54" s="71" t="s">
        <v>494</v>
      </c>
      <c r="F54" s="71" t="s">
        <v>603</v>
      </c>
      <c r="G54" s="71">
        <v>2023</v>
      </c>
      <c r="H54" s="72">
        <v>48</v>
      </c>
    </row>
    <row r="55" spans="1:8" x14ac:dyDescent="0.25">
      <c r="A55" s="71">
        <v>22412</v>
      </c>
      <c r="B55" s="71" t="s">
        <v>685</v>
      </c>
      <c r="C55" s="71" t="s">
        <v>872</v>
      </c>
      <c r="D55" s="76" t="s">
        <v>582</v>
      </c>
      <c r="E55" s="71" t="s">
        <v>494</v>
      </c>
      <c r="F55" s="71" t="s">
        <v>604</v>
      </c>
      <c r="G55" s="71">
        <v>2023</v>
      </c>
      <c r="H55" s="72">
        <v>26</v>
      </c>
    </row>
    <row r="56" spans="1:8" x14ac:dyDescent="0.25">
      <c r="A56" s="71">
        <v>22412</v>
      </c>
      <c r="B56" s="71" t="s">
        <v>685</v>
      </c>
      <c r="C56" s="71" t="s">
        <v>872</v>
      </c>
      <c r="D56" s="76" t="s">
        <v>582</v>
      </c>
      <c r="E56" s="71" t="s">
        <v>494</v>
      </c>
      <c r="F56" s="71" t="s">
        <v>605</v>
      </c>
      <c r="G56" s="71">
        <v>2023</v>
      </c>
      <c r="H56" s="72">
        <v>19</v>
      </c>
    </row>
    <row r="57" spans="1:8" x14ac:dyDescent="0.25">
      <c r="A57" s="71">
        <v>22412</v>
      </c>
      <c r="B57" s="71" t="s">
        <v>685</v>
      </c>
      <c r="C57" s="71" t="s">
        <v>872</v>
      </c>
      <c r="D57" s="76" t="s">
        <v>583</v>
      </c>
      <c r="E57" s="71" t="s">
        <v>7</v>
      </c>
      <c r="F57" s="71" t="s">
        <v>7</v>
      </c>
      <c r="G57" s="71">
        <v>2023</v>
      </c>
      <c r="H57" s="72">
        <v>30</v>
      </c>
    </row>
    <row r="58" spans="1:8" x14ac:dyDescent="0.25">
      <c r="A58" s="71">
        <v>22412</v>
      </c>
      <c r="B58" s="71" t="s">
        <v>685</v>
      </c>
      <c r="C58" s="71" t="s">
        <v>872</v>
      </c>
      <c r="D58" s="76" t="s">
        <v>583</v>
      </c>
      <c r="E58" s="71" t="s">
        <v>598</v>
      </c>
      <c r="F58" s="71" t="s">
        <v>598</v>
      </c>
      <c r="G58" s="71">
        <v>2023</v>
      </c>
      <c r="H58" s="72">
        <v>2</v>
      </c>
    </row>
    <row r="59" spans="1:8" x14ac:dyDescent="0.25">
      <c r="A59" s="71">
        <v>22412</v>
      </c>
      <c r="B59" s="71" t="s">
        <v>685</v>
      </c>
      <c r="C59" s="71" t="s">
        <v>872</v>
      </c>
      <c r="D59" s="76" t="s">
        <v>583</v>
      </c>
      <c r="E59" s="71" t="s">
        <v>294</v>
      </c>
      <c r="F59" s="71" t="s">
        <v>495</v>
      </c>
      <c r="G59" s="71">
        <v>2023</v>
      </c>
      <c r="H59" s="72">
        <v>8</v>
      </c>
    </row>
    <row r="60" spans="1:8" x14ac:dyDescent="0.25">
      <c r="A60" s="71">
        <v>22412</v>
      </c>
      <c r="B60" s="71" t="s">
        <v>685</v>
      </c>
      <c r="C60" s="71" t="s">
        <v>872</v>
      </c>
      <c r="D60" s="76" t="s">
        <v>583</v>
      </c>
      <c r="E60" s="71" t="s">
        <v>294</v>
      </c>
      <c r="F60" s="71" t="s">
        <v>188</v>
      </c>
      <c r="G60" s="71">
        <v>2023</v>
      </c>
      <c r="H60" s="72">
        <v>22</v>
      </c>
    </row>
    <row r="61" spans="1:8" x14ac:dyDescent="0.25">
      <c r="A61" s="71">
        <v>22412</v>
      </c>
      <c r="B61" s="71" t="s">
        <v>685</v>
      </c>
      <c r="C61" s="71" t="s">
        <v>872</v>
      </c>
      <c r="D61" s="76" t="s">
        <v>583</v>
      </c>
      <c r="E61" s="71" t="s">
        <v>303</v>
      </c>
      <c r="F61" s="71" t="s">
        <v>599</v>
      </c>
      <c r="G61" s="71">
        <v>2023</v>
      </c>
      <c r="H61" s="72">
        <v>19</v>
      </c>
    </row>
    <row r="62" spans="1:8" x14ac:dyDescent="0.25">
      <c r="A62" s="71">
        <v>22412</v>
      </c>
      <c r="B62" s="71" t="s">
        <v>685</v>
      </c>
      <c r="C62" s="71" t="s">
        <v>872</v>
      </c>
      <c r="D62" s="76" t="s">
        <v>583</v>
      </c>
      <c r="E62" s="71" t="s">
        <v>303</v>
      </c>
      <c r="F62" s="71" t="s">
        <v>600</v>
      </c>
      <c r="G62" s="71">
        <v>2023</v>
      </c>
      <c r="H62" s="72">
        <v>11</v>
      </c>
    </row>
    <row r="63" spans="1:8" x14ac:dyDescent="0.25">
      <c r="A63" s="71">
        <v>22412</v>
      </c>
      <c r="B63" s="71" t="s">
        <v>685</v>
      </c>
      <c r="C63" s="71" t="s">
        <v>872</v>
      </c>
      <c r="D63" s="76" t="s">
        <v>583</v>
      </c>
      <c r="E63" s="71" t="s">
        <v>303</v>
      </c>
      <c r="F63" s="71" t="s">
        <v>601</v>
      </c>
      <c r="G63" s="71">
        <v>2023</v>
      </c>
      <c r="H63" s="72" t="s">
        <v>917</v>
      </c>
    </row>
    <row r="64" spans="1:8" x14ac:dyDescent="0.25">
      <c r="A64" s="71">
        <v>22412</v>
      </c>
      <c r="B64" s="71" t="s">
        <v>685</v>
      </c>
      <c r="C64" s="71" t="s">
        <v>872</v>
      </c>
      <c r="D64" s="76" t="s">
        <v>583</v>
      </c>
      <c r="E64" s="71" t="s">
        <v>494</v>
      </c>
      <c r="F64" s="71" t="s">
        <v>602</v>
      </c>
      <c r="G64" s="71">
        <v>2023</v>
      </c>
      <c r="H64" s="72">
        <v>5</v>
      </c>
    </row>
    <row r="65" spans="1:8" x14ac:dyDescent="0.25">
      <c r="A65" s="71">
        <v>22412</v>
      </c>
      <c r="B65" s="71" t="s">
        <v>685</v>
      </c>
      <c r="C65" s="71" t="s">
        <v>872</v>
      </c>
      <c r="D65" s="76" t="s">
        <v>583</v>
      </c>
      <c r="E65" s="71" t="s">
        <v>494</v>
      </c>
      <c r="F65" s="71" t="s">
        <v>603</v>
      </c>
      <c r="G65" s="71">
        <v>2023</v>
      </c>
      <c r="H65" s="72">
        <v>12</v>
      </c>
    </row>
    <row r="66" spans="1:8" x14ac:dyDescent="0.25">
      <c r="A66" s="71">
        <v>22412</v>
      </c>
      <c r="B66" s="71" t="s">
        <v>685</v>
      </c>
      <c r="C66" s="71" t="s">
        <v>872</v>
      </c>
      <c r="D66" s="76" t="s">
        <v>583</v>
      </c>
      <c r="E66" s="71" t="s">
        <v>494</v>
      </c>
      <c r="F66" s="71" t="s">
        <v>604</v>
      </c>
      <c r="G66" s="71">
        <v>2023</v>
      </c>
      <c r="H66" s="72">
        <v>6</v>
      </c>
    </row>
    <row r="67" spans="1:8" x14ac:dyDescent="0.25">
      <c r="A67" s="71">
        <v>22412</v>
      </c>
      <c r="B67" s="71" t="s">
        <v>685</v>
      </c>
      <c r="C67" s="71" t="s">
        <v>872</v>
      </c>
      <c r="D67" s="76" t="s">
        <v>583</v>
      </c>
      <c r="E67" s="71" t="s">
        <v>494</v>
      </c>
      <c r="F67" s="71" t="s">
        <v>605</v>
      </c>
      <c r="G67" s="71">
        <v>2023</v>
      </c>
      <c r="H67" s="72">
        <v>7</v>
      </c>
    </row>
    <row r="68" spans="1:8" x14ac:dyDescent="0.25">
      <c r="A68" s="71">
        <v>22412</v>
      </c>
      <c r="B68" s="71" t="s">
        <v>685</v>
      </c>
      <c r="C68" s="71" t="s">
        <v>872</v>
      </c>
      <c r="D68" s="76" t="s">
        <v>592</v>
      </c>
      <c r="E68" s="71" t="s">
        <v>7</v>
      </c>
      <c r="F68" s="71" t="s">
        <v>7</v>
      </c>
      <c r="G68" s="71">
        <v>2023</v>
      </c>
      <c r="H68" s="72" t="s">
        <v>917</v>
      </c>
    </row>
    <row r="69" spans="1:8" x14ac:dyDescent="0.25">
      <c r="A69" s="71">
        <v>22412</v>
      </c>
      <c r="B69" s="71" t="s">
        <v>685</v>
      </c>
      <c r="C69" s="71" t="s">
        <v>872</v>
      </c>
      <c r="D69" s="76" t="s">
        <v>592</v>
      </c>
      <c r="E69" s="71" t="s">
        <v>598</v>
      </c>
      <c r="F69" s="71" t="s">
        <v>598</v>
      </c>
      <c r="G69" s="71">
        <v>2023</v>
      </c>
      <c r="H69" s="72" t="s">
        <v>917</v>
      </c>
    </row>
    <row r="70" spans="1:8" x14ac:dyDescent="0.25">
      <c r="A70" s="71">
        <v>22412</v>
      </c>
      <c r="B70" s="71" t="s">
        <v>685</v>
      </c>
      <c r="C70" s="71" t="s">
        <v>872</v>
      </c>
      <c r="D70" s="76" t="s">
        <v>592</v>
      </c>
      <c r="E70" s="71" t="s">
        <v>294</v>
      </c>
      <c r="F70" s="71" t="s">
        <v>495</v>
      </c>
      <c r="G70" s="71">
        <v>2023</v>
      </c>
      <c r="H70" s="72" t="s">
        <v>917</v>
      </c>
    </row>
    <row r="71" spans="1:8" x14ac:dyDescent="0.25">
      <c r="A71" s="71">
        <v>22412</v>
      </c>
      <c r="B71" s="71" t="s">
        <v>685</v>
      </c>
      <c r="C71" s="71" t="s">
        <v>872</v>
      </c>
      <c r="D71" s="76" t="s">
        <v>592</v>
      </c>
      <c r="E71" s="71" t="s">
        <v>294</v>
      </c>
      <c r="F71" s="71" t="s">
        <v>188</v>
      </c>
      <c r="G71" s="71">
        <v>2023</v>
      </c>
      <c r="H71" s="72" t="s">
        <v>917</v>
      </c>
    </row>
    <row r="72" spans="1:8" x14ac:dyDescent="0.25">
      <c r="A72" s="71">
        <v>22412</v>
      </c>
      <c r="B72" s="71" t="s">
        <v>685</v>
      </c>
      <c r="C72" s="71" t="s">
        <v>872</v>
      </c>
      <c r="D72" s="76" t="s">
        <v>592</v>
      </c>
      <c r="E72" s="71" t="s">
        <v>303</v>
      </c>
      <c r="F72" s="71" t="s">
        <v>599</v>
      </c>
      <c r="G72" s="71">
        <v>2023</v>
      </c>
      <c r="H72" s="72" t="s">
        <v>917</v>
      </c>
    </row>
    <row r="73" spans="1:8" x14ac:dyDescent="0.25">
      <c r="A73" s="71">
        <v>22412</v>
      </c>
      <c r="B73" s="71" t="s">
        <v>685</v>
      </c>
      <c r="C73" s="71" t="s">
        <v>872</v>
      </c>
      <c r="D73" s="76" t="s">
        <v>592</v>
      </c>
      <c r="E73" s="71" t="s">
        <v>303</v>
      </c>
      <c r="F73" s="71" t="s">
        <v>600</v>
      </c>
      <c r="G73" s="71">
        <v>2023</v>
      </c>
      <c r="H73" s="72" t="s">
        <v>917</v>
      </c>
    </row>
    <row r="74" spans="1:8" x14ac:dyDescent="0.25">
      <c r="A74" s="71">
        <v>22412</v>
      </c>
      <c r="B74" s="71" t="s">
        <v>685</v>
      </c>
      <c r="C74" s="71" t="s">
        <v>872</v>
      </c>
      <c r="D74" s="76" t="s">
        <v>592</v>
      </c>
      <c r="E74" s="71" t="s">
        <v>303</v>
      </c>
      <c r="F74" s="71" t="s">
        <v>601</v>
      </c>
      <c r="G74" s="71">
        <v>2023</v>
      </c>
      <c r="H74" s="72" t="s">
        <v>917</v>
      </c>
    </row>
    <row r="75" spans="1:8" x14ac:dyDescent="0.25">
      <c r="A75" s="71">
        <v>22412</v>
      </c>
      <c r="B75" s="71" t="s">
        <v>685</v>
      </c>
      <c r="C75" s="71" t="s">
        <v>872</v>
      </c>
      <c r="D75" s="76" t="s">
        <v>592</v>
      </c>
      <c r="E75" s="71" t="s">
        <v>494</v>
      </c>
      <c r="F75" s="71" t="s">
        <v>602</v>
      </c>
      <c r="G75" s="71">
        <v>2023</v>
      </c>
      <c r="H75" s="72" t="s">
        <v>917</v>
      </c>
    </row>
    <row r="76" spans="1:8" x14ac:dyDescent="0.25">
      <c r="A76" s="71">
        <v>22412</v>
      </c>
      <c r="B76" s="71" t="s">
        <v>685</v>
      </c>
      <c r="C76" s="71" t="s">
        <v>872</v>
      </c>
      <c r="D76" s="76" t="s">
        <v>592</v>
      </c>
      <c r="E76" s="71" t="s">
        <v>494</v>
      </c>
      <c r="F76" s="71" t="s">
        <v>603</v>
      </c>
      <c r="G76" s="71">
        <v>2023</v>
      </c>
      <c r="H76" s="72" t="s">
        <v>917</v>
      </c>
    </row>
    <row r="77" spans="1:8" x14ac:dyDescent="0.25">
      <c r="A77" s="71">
        <v>22412</v>
      </c>
      <c r="B77" s="71" t="s">
        <v>685</v>
      </c>
      <c r="C77" s="71" t="s">
        <v>872</v>
      </c>
      <c r="D77" s="76" t="s">
        <v>592</v>
      </c>
      <c r="E77" s="71" t="s">
        <v>494</v>
      </c>
      <c r="F77" s="71" t="s">
        <v>604</v>
      </c>
      <c r="G77" s="71">
        <v>2023</v>
      </c>
      <c r="H77" s="72" t="s">
        <v>917</v>
      </c>
    </row>
    <row r="78" spans="1:8" x14ac:dyDescent="0.25">
      <c r="A78" s="71">
        <v>22412</v>
      </c>
      <c r="B78" s="71" t="s">
        <v>685</v>
      </c>
      <c r="C78" s="71" t="s">
        <v>872</v>
      </c>
      <c r="D78" s="76" t="s">
        <v>592</v>
      </c>
      <c r="E78" s="71" t="s">
        <v>494</v>
      </c>
      <c r="F78" s="71" t="s">
        <v>605</v>
      </c>
      <c r="G78" s="71">
        <v>2023</v>
      </c>
      <c r="H78" s="72" t="s">
        <v>917</v>
      </c>
    </row>
    <row r="79" spans="1:8" x14ac:dyDescent="0.25">
      <c r="A79" s="71">
        <v>22412</v>
      </c>
      <c r="B79" s="71" t="s">
        <v>685</v>
      </c>
      <c r="C79" s="71" t="s">
        <v>872</v>
      </c>
      <c r="D79" s="76" t="s">
        <v>584</v>
      </c>
      <c r="E79" s="71" t="s">
        <v>7</v>
      </c>
      <c r="F79" s="71" t="s">
        <v>7</v>
      </c>
      <c r="G79" s="71">
        <v>2023</v>
      </c>
      <c r="H79" s="72">
        <v>8</v>
      </c>
    </row>
    <row r="80" spans="1:8" x14ac:dyDescent="0.25">
      <c r="A80" s="71">
        <v>22412</v>
      </c>
      <c r="B80" s="71" t="s">
        <v>685</v>
      </c>
      <c r="C80" s="71" t="s">
        <v>872</v>
      </c>
      <c r="D80" s="76" t="s">
        <v>584</v>
      </c>
      <c r="E80" s="71" t="s">
        <v>598</v>
      </c>
      <c r="F80" s="71" t="s">
        <v>598</v>
      </c>
      <c r="G80" s="71">
        <v>2023</v>
      </c>
      <c r="H80" s="72">
        <v>1</v>
      </c>
    </row>
    <row r="81" spans="1:8" x14ac:dyDescent="0.25">
      <c r="A81" s="71">
        <v>22412</v>
      </c>
      <c r="B81" s="71" t="s">
        <v>685</v>
      </c>
      <c r="C81" s="71" t="s">
        <v>872</v>
      </c>
      <c r="D81" s="76" t="s">
        <v>584</v>
      </c>
      <c r="E81" s="71" t="s">
        <v>294</v>
      </c>
      <c r="F81" s="71" t="s">
        <v>495</v>
      </c>
      <c r="G81" s="71">
        <v>2023</v>
      </c>
      <c r="H81" s="72">
        <v>2</v>
      </c>
    </row>
    <row r="82" spans="1:8" x14ac:dyDescent="0.25">
      <c r="A82" s="71">
        <v>22412</v>
      </c>
      <c r="B82" s="71" t="s">
        <v>685</v>
      </c>
      <c r="C82" s="71" t="s">
        <v>872</v>
      </c>
      <c r="D82" s="76" t="s">
        <v>584</v>
      </c>
      <c r="E82" s="71" t="s">
        <v>294</v>
      </c>
      <c r="F82" s="71" t="s">
        <v>188</v>
      </c>
      <c r="G82" s="71">
        <v>2023</v>
      </c>
      <c r="H82" s="72">
        <v>6</v>
      </c>
    </row>
    <row r="83" spans="1:8" x14ac:dyDescent="0.25">
      <c r="A83" s="71">
        <v>22412</v>
      </c>
      <c r="B83" s="71" t="s">
        <v>685</v>
      </c>
      <c r="C83" s="71" t="s">
        <v>872</v>
      </c>
      <c r="D83" s="76" t="s">
        <v>584</v>
      </c>
      <c r="E83" s="71" t="s">
        <v>303</v>
      </c>
      <c r="F83" s="71" t="s">
        <v>599</v>
      </c>
      <c r="G83" s="71">
        <v>2023</v>
      </c>
      <c r="H83" s="72">
        <v>5</v>
      </c>
    </row>
    <row r="84" spans="1:8" x14ac:dyDescent="0.25">
      <c r="A84" s="71">
        <v>22412</v>
      </c>
      <c r="B84" s="71" t="s">
        <v>685</v>
      </c>
      <c r="C84" s="71" t="s">
        <v>872</v>
      </c>
      <c r="D84" s="76" t="s">
        <v>584</v>
      </c>
      <c r="E84" s="71" t="s">
        <v>303</v>
      </c>
      <c r="F84" s="71" t="s">
        <v>600</v>
      </c>
      <c r="G84" s="71">
        <v>2023</v>
      </c>
      <c r="H84" s="72">
        <v>1</v>
      </c>
    </row>
    <row r="85" spans="1:8" x14ac:dyDescent="0.25">
      <c r="A85" s="71">
        <v>22412</v>
      </c>
      <c r="B85" s="71" t="s">
        <v>685</v>
      </c>
      <c r="C85" s="71" t="s">
        <v>872</v>
      </c>
      <c r="D85" s="76" t="s">
        <v>584</v>
      </c>
      <c r="E85" s="71" t="s">
        <v>303</v>
      </c>
      <c r="F85" s="71" t="s">
        <v>601</v>
      </c>
      <c r="G85" s="71">
        <v>2023</v>
      </c>
      <c r="H85" s="72">
        <v>2</v>
      </c>
    </row>
    <row r="86" spans="1:8" x14ac:dyDescent="0.25">
      <c r="A86" s="71">
        <v>22412</v>
      </c>
      <c r="B86" s="71" t="s">
        <v>685</v>
      </c>
      <c r="C86" s="71" t="s">
        <v>872</v>
      </c>
      <c r="D86" s="76" t="s">
        <v>584</v>
      </c>
      <c r="E86" s="71" t="s">
        <v>494</v>
      </c>
      <c r="F86" s="71" t="s">
        <v>602</v>
      </c>
      <c r="G86" s="71">
        <v>2023</v>
      </c>
      <c r="H86" s="72">
        <v>0</v>
      </c>
    </row>
    <row r="87" spans="1:8" x14ac:dyDescent="0.25">
      <c r="A87" s="71">
        <v>22412</v>
      </c>
      <c r="B87" s="71" t="s">
        <v>685</v>
      </c>
      <c r="C87" s="71" t="s">
        <v>872</v>
      </c>
      <c r="D87" s="76" t="s">
        <v>584</v>
      </c>
      <c r="E87" s="71" t="s">
        <v>494</v>
      </c>
      <c r="F87" s="71" t="s">
        <v>603</v>
      </c>
      <c r="G87" s="71">
        <v>2023</v>
      </c>
      <c r="H87" s="72">
        <v>4</v>
      </c>
    </row>
    <row r="88" spans="1:8" x14ac:dyDescent="0.25">
      <c r="A88" s="71">
        <v>22412</v>
      </c>
      <c r="B88" s="71" t="s">
        <v>685</v>
      </c>
      <c r="C88" s="71" t="s">
        <v>872</v>
      </c>
      <c r="D88" s="76" t="s">
        <v>584</v>
      </c>
      <c r="E88" s="71" t="s">
        <v>494</v>
      </c>
      <c r="F88" s="71" t="s">
        <v>604</v>
      </c>
      <c r="G88" s="71">
        <v>2023</v>
      </c>
      <c r="H88" s="72">
        <v>1</v>
      </c>
    </row>
    <row r="89" spans="1:8" x14ac:dyDescent="0.25">
      <c r="A89" s="71">
        <v>22412</v>
      </c>
      <c r="B89" s="71" t="s">
        <v>685</v>
      </c>
      <c r="C89" s="71" t="s">
        <v>872</v>
      </c>
      <c r="D89" s="76" t="s">
        <v>584</v>
      </c>
      <c r="E89" s="71" t="s">
        <v>494</v>
      </c>
      <c r="F89" s="71" t="s">
        <v>605</v>
      </c>
      <c r="G89" s="71">
        <v>2023</v>
      </c>
      <c r="H89" s="72">
        <v>3</v>
      </c>
    </row>
    <row r="90" spans="1:8" x14ac:dyDescent="0.25">
      <c r="A90" s="71">
        <v>22412</v>
      </c>
      <c r="B90" s="71" t="s">
        <v>685</v>
      </c>
      <c r="C90" s="71" t="s">
        <v>872</v>
      </c>
      <c r="D90" s="76" t="s">
        <v>585</v>
      </c>
      <c r="E90" s="71" t="s">
        <v>7</v>
      </c>
      <c r="F90" s="71" t="s">
        <v>7</v>
      </c>
      <c r="G90" s="71">
        <v>2023</v>
      </c>
      <c r="H90" s="72">
        <v>3</v>
      </c>
    </row>
    <row r="91" spans="1:8" x14ac:dyDescent="0.25">
      <c r="A91" s="71">
        <v>22412</v>
      </c>
      <c r="B91" s="71" t="s">
        <v>685</v>
      </c>
      <c r="C91" s="71" t="s">
        <v>872</v>
      </c>
      <c r="D91" s="76" t="s">
        <v>585</v>
      </c>
      <c r="E91" s="71" t="s">
        <v>598</v>
      </c>
      <c r="F91" s="71" t="s">
        <v>598</v>
      </c>
      <c r="G91" s="71">
        <v>2023</v>
      </c>
      <c r="H91" s="72" t="s">
        <v>917</v>
      </c>
    </row>
    <row r="92" spans="1:8" x14ac:dyDescent="0.25">
      <c r="A92" s="71">
        <v>22412</v>
      </c>
      <c r="B92" s="71" t="s">
        <v>685</v>
      </c>
      <c r="C92" s="71" t="s">
        <v>872</v>
      </c>
      <c r="D92" s="76" t="s">
        <v>585</v>
      </c>
      <c r="E92" s="71" t="s">
        <v>294</v>
      </c>
      <c r="F92" s="71" t="s">
        <v>495</v>
      </c>
      <c r="G92" s="71">
        <v>2023</v>
      </c>
      <c r="H92" s="72">
        <v>1</v>
      </c>
    </row>
    <row r="93" spans="1:8" x14ac:dyDescent="0.25">
      <c r="A93" s="71">
        <v>22412</v>
      </c>
      <c r="B93" s="71" t="s">
        <v>685</v>
      </c>
      <c r="C93" s="71" t="s">
        <v>872</v>
      </c>
      <c r="D93" s="76" t="s">
        <v>585</v>
      </c>
      <c r="E93" s="71" t="s">
        <v>294</v>
      </c>
      <c r="F93" s="71" t="s">
        <v>188</v>
      </c>
      <c r="G93" s="71">
        <v>2023</v>
      </c>
      <c r="H93" s="72">
        <v>2</v>
      </c>
    </row>
    <row r="94" spans="1:8" x14ac:dyDescent="0.25">
      <c r="A94" s="71">
        <v>22412</v>
      </c>
      <c r="B94" s="71" t="s">
        <v>685</v>
      </c>
      <c r="C94" s="71" t="s">
        <v>872</v>
      </c>
      <c r="D94" s="76" t="s">
        <v>585</v>
      </c>
      <c r="E94" s="71" t="s">
        <v>303</v>
      </c>
      <c r="F94" s="71" t="s">
        <v>599</v>
      </c>
      <c r="G94" s="71">
        <v>2023</v>
      </c>
      <c r="H94" s="72">
        <v>3</v>
      </c>
    </row>
    <row r="95" spans="1:8" x14ac:dyDescent="0.25">
      <c r="A95" s="71">
        <v>22412</v>
      </c>
      <c r="B95" s="71" t="s">
        <v>685</v>
      </c>
      <c r="C95" s="71" t="s">
        <v>872</v>
      </c>
      <c r="D95" s="76" t="s">
        <v>585</v>
      </c>
      <c r="E95" s="71" t="s">
        <v>303</v>
      </c>
      <c r="F95" s="71" t="s">
        <v>600</v>
      </c>
      <c r="G95" s="71">
        <v>2023</v>
      </c>
      <c r="H95" s="72" t="s">
        <v>917</v>
      </c>
    </row>
    <row r="96" spans="1:8" x14ac:dyDescent="0.25">
      <c r="A96" s="71">
        <v>22412</v>
      </c>
      <c r="B96" s="71" t="s">
        <v>685</v>
      </c>
      <c r="C96" s="71" t="s">
        <v>872</v>
      </c>
      <c r="D96" s="76" t="s">
        <v>585</v>
      </c>
      <c r="E96" s="71" t="s">
        <v>303</v>
      </c>
      <c r="F96" s="71" t="s">
        <v>601</v>
      </c>
      <c r="G96" s="71">
        <v>2023</v>
      </c>
      <c r="H96" s="72" t="s">
        <v>917</v>
      </c>
    </row>
    <row r="97" spans="1:8" x14ac:dyDescent="0.25">
      <c r="A97" s="71">
        <v>22412</v>
      </c>
      <c r="B97" s="71" t="s">
        <v>685</v>
      </c>
      <c r="C97" s="71" t="s">
        <v>872</v>
      </c>
      <c r="D97" s="76" t="s">
        <v>585</v>
      </c>
      <c r="E97" s="71" t="s">
        <v>494</v>
      </c>
      <c r="F97" s="71" t="s">
        <v>602</v>
      </c>
      <c r="G97" s="71">
        <v>2023</v>
      </c>
      <c r="H97" s="72">
        <v>2</v>
      </c>
    </row>
    <row r="98" spans="1:8" x14ac:dyDescent="0.25">
      <c r="A98" s="71">
        <v>22412</v>
      </c>
      <c r="B98" s="71" t="s">
        <v>685</v>
      </c>
      <c r="C98" s="71" t="s">
        <v>872</v>
      </c>
      <c r="D98" s="76" t="s">
        <v>585</v>
      </c>
      <c r="E98" s="71" t="s">
        <v>494</v>
      </c>
      <c r="F98" s="71" t="s">
        <v>603</v>
      </c>
      <c r="G98" s="71">
        <v>2023</v>
      </c>
      <c r="H98" s="72">
        <v>1</v>
      </c>
    </row>
    <row r="99" spans="1:8" x14ac:dyDescent="0.25">
      <c r="A99" s="71">
        <v>22412</v>
      </c>
      <c r="B99" s="71" t="s">
        <v>685</v>
      </c>
      <c r="C99" s="71" t="s">
        <v>872</v>
      </c>
      <c r="D99" s="76" t="s">
        <v>585</v>
      </c>
      <c r="E99" s="71" t="s">
        <v>494</v>
      </c>
      <c r="F99" s="71" t="s">
        <v>604</v>
      </c>
      <c r="G99" s="71">
        <v>2023</v>
      </c>
      <c r="H99" s="72">
        <v>0</v>
      </c>
    </row>
    <row r="100" spans="1:8" x14ac:dyDescent="0.25">
      <c r="A100" s="71">
        <v>22412</v>
      </c>
      <c r="B100" s="71" t="s">
        <v>685</v>
      </c>
      <c r="C100" s="71" t="s">
        <v>872</v>
      </c>
      <c r="D100" s="76" t="s">
        <v>585</v>
      </c>
      <c r="E100" s="71" t="s">
        <v>494</v>
      </c>
      <c r="F100" s="71" t="s">
        <v>605</v>
      </c>
      <c r="G100" s="71">
        <v>2023</v>
      </c>
      <c r="H100" s="72">
        <v>0</v>
      </c>
    </row>
    <row r="101" spans="1:8" x14ac:dyDescent="0.25">
      <c r="A101" s="71">
        <v>22412</v>
      </c>
      <c r="B101" s="71" t="s">
        <v>685</v>
      </c>
      <c r="C101" s="71" t="s">
        <v>872</v>
      </c>
      <c r="D101" s="77" t="s">
        <v>595</v>
      </c>
      <c r="E101" s="71" t="s">
        <v>7</v>
      </c>
      <c r="F101" s="71" t="s">
        <v>7</v>
      </c>
      <c r="G101" s="71">
        <v>2023</v>
      </c>
      <c r="H101" s="72">
        <v>28</v>
      </c>
    </row>
    <row r="102" spans="1:8" x14ac:dyDescent="0.25">
      <c r="A102" s="71">
        <v>22412</v>
      </c>
      <c r="B102" s="71" t="s">
        <v>685</v>
      </c>
      <c r="C102" s="71" t="s">
        <v>872</v>
      </c>
      <c r="D102" s="77" t="s">
        <v>595</v>
      </c>
      <c r="E102" s="71" t="s">
        <v>598</v>
      </c>
      <c r="F102" s="71" t="s">
        <v>598</v>
      </c>
      <c r="G102" s="71">
        <v>2023</v>
      </c>
      <c r="H102" s="72">
        <v>9</v>
      </c>
    </row>
    <row r="103" spans="1:8" x14ac:dyDescent="0.25">
      <c r="A103" s="71">
        <v>22412</v>
      </c>
      <c r="B103" s="71" t="s">
        <v>685</v>
      </c>
      <c r="C103" s="71" t="s">
        <v>872</v>
      </c>
      <c r="D103" s="77" t="s">
        <v>595</v>
      </c>
      <c r="E103" s="71" t="s">
        <v>294</v>
      </c>
      <c r="F103" s="71" t="s">
        <v>495</v>
      </c>
      <c r="G103" s="71">
        <v>2023</v>
      </c>
      <c r="H103" s="72">
        <v>9</v>
      </c>
    </row>
    <row r="104" spans="1:8" x14ac:dyDescent="0.25">
      <c r="A104" s="71">
        <v>22412</v>
      </c>
      <c r="B104" s="71" t="s">
        <v>685</v>
      </c>
      <c r="C104" s="71" t="s">
        <v>872</v>
      </c>
      <c r="D104" s="77" t="s">
        <v>595</v>
      </c>
      <c r="E104" s="71" t="s">
        <v>294</v>
      </c>
      <c r="F104" s="71" t="s">
        <v>188</v>
      </c>
      <c r="G104" s="71">
        <v>2023</v>
      </c>
      <c r="H104" s="72">
        <v>19</v>
      </c>
    </row>
    <row r="105" spans="1:8" x14ac:dyDescent="0.25">
      <c r="A105" s="71">
        <v>22412</v>
      </c>
      <c r="B105" s="71" t="s">
        <v>685</v>
      </c>
      <c r="C105" s="71" t="s">
        <v>872</v>
      </c>
      <c r="D105" s="77" t="s">
        <v>595</v>
      </c>
      <c r="E105" s="71" t="s">
        <v>303</v>
      </c>
      <c r="F105" s="71" t="s">
        <v>599</v>
      </c>
      <c r="G105" s="71">
        <v>2023</v>
      </c>
      <c r="H105" s="72">
        <v>12</v>
      </c>
    </row>
    <row r="106" spans="1:8" x14ac:dyDescent="0.25">
      <c r="A106" s="71">
        <v>22412</v>
      </c>
      <c r="B106" s="71" t="s">
        <v>685</v>
      </c>
      <c r="C106" s="71" t="s">
        <v>872</v>
      </c>
      <c r="D106" s="77" t="s">
        <v>595</v>
      </c>
      <c r="E106" s="71" t="s">
        <v>303</v>
      </c>
      <c r="F106" s="71" t="s">
        <v>600</v>
      </c>
      <c r="G106" s="71">
        <v>2023</v>
      </c>
      <c r="H106" s="72">
        <v>7</v>
      </c>
    </row>
    <row r="107" spans="1:8" x14ac:dyDescent="0.25">
      <c r="A107" s="71">
        <v>22412</v>
      </c>
      <c r="B107" s="71" t="s">
        <v>685</v>
      </c>
      <c r="C107" s="71" t="s">
        <v>872</v>
      </c>
      <c r="D107" s="77" t="s">
        <v>595</v>
      </c>
      <c r="E107" s="71" t="s">
        <v>303</v>
      </c>
      <c r="F107" s="71" t="s">
        <v>601</v>
      </c>
      <c r="G107" s="71">
        <v>2023</v>
      </c>
      <c r="H107" s="72">
        <v>9</v>
      </c>
    </row>
    <row r="108" spans="1:8" x14ac:dyDescent="0.25">
      <c r="A108" s="71">
        <v>22412</v>
      </c>
      <c r="B108" s="71" t="s">
        <v>685</v>
      </c>
      <c r="C108" s="71" t="s">
        <v>872</v>
      </c>
      <c r="D108" s="77" t="s">
        <v>595</v>
      </c>
      <c r="E108" s="71" t="s">
        <v>494</v>
      </c>
      <c r="F108" s="71" t="s">
        <v>602</v>
      </c>
      <c r="G108" s="71">
        <v>2023</v>
      </c>
      <c r="H108" s="72">
        <v>2</v>
      </c>
    </row>
    <row r="109" spans="1:8" x14ac:dyDescent="0.25">
      <c r="A109" s="71">
        <v>22412</v>
      </c>
      <c r="B109" s="71" t="s">
        <v>685</v>
      </c>
      <c r="C109" s="71" t="s">
        <v>872</v>
      </c>
      <c r="D109" s="77" t="s">
        <v>595</v>
      </c>
      <c r="E109" s="71" t="s">
        <v>494</v>
      </c>
      <c r="F109" s="71" t="s">
        <v>603</v>
      </c>
      <c r="G109" s="71">
        <v>2023</v>
      </c>
      <c r="H109" s="72">
        <v>8</v>
      </c>
    </row>
    <row r="110" spans="1:8" x14ac:dyDescent="0.25">
      <c r="A110" s="71">
        <v>22412</v>
      </c>
      <c r="B110" s="71" t="s">
        <v>685</v>
      </c>
      <c r="C110" s="71" t="s">
        <v>872</v>
      </c>
      <c r="D110" s="77" t="s">
        <v>595</v>
      </c>
      <c r="E110" s="71" t="s">
        <v>494</v>
      </c>
      <c r="F110" s="71" t="s">
        <v>604</v>
      </c>
      <c r="G110" s="71">
        <v>2023</v>
      </c>
      <c r="H110" s="72">
        <v>7</v>
      </c>
    </row>
    <row r="111" spans="1:8" x14ac:dyDescent="0.25">
      <c r="A111" s="71">
        <v>22412</v>
      </c>
      <c r="B111" s="71" t="s">
        <v>685</v>
      </c>
      <c r="C111" s="71" t="s">
        <v>872</v>
      </c>
      <c r="D111" s="77" t="s">
        <v>595</v>
      </c>
      <c r="E111" s="71" t="s">
        <v>494</v>
      </c>
      <c r="F111" s="71" t="s">
        <v>605</v>
      </c>
      <c r="G111" s="71">
        <v>2023</v>
      </c>
      <c r="H111" s="72">
        <v>11</v>
      </c>
    </row>
    <row r="112" spans="1:8" x14ac:dyDescent="0.25">
      <c r="A112" s="71">
        <v>22412</v>
      </c>
      <c r="B112" s="71" t="s">
        <v>685</v>
      </c>
      <c r="C112" s="71" t="s">
        <v>872</v>
      </c>
      <c r="D112" s="76" t="s">
        <v>586</v>
      </c>
      <c r="E112" s="71" t="s">
        <v>7</v>
      </c>
      <c r="F112" s="71" t="s">
        <v>7</v>
      </c>
      <c r="G112" s="71">
        <v>2023</v>
      </c>
      <c r="H112" s="72">
        <v>7</v>
      </c>
    </row>
    <row r="113" spans="1:8" x14ac:dyDescent="0.25">
      <c r="A113" s="71">
        <v>22412</v>
      </c>
      <c r="B113" s="71" t="s">
        <v>685</v>
      </c>
      <c r="C113" s="71" t="s">
        <v>872</v>
      </c>
      <c r="D113" s="76" t="s">
        <v>586</v>
      </c>
      <c r="E113" s="71" t="s">
        <v>598</v>
      </c>
      <c r="F113" s="71" t="s">
        <v>598</v>
      </c>
      <c r="G113" s="71">
        <v>2023</v>
      </c>
      <c r="H113" s="72" t="s">
        <v>917</v>
      </c>
    </row>
    <row r="114" spans="1:8" x14ac:dyDescent="0.25">
      <c r="A114" s="71">
        <v>22412</v>
      </c>
      <c r="B114" s="71" t="s">
        <v>685</v>
      </c>
      <c r="C114" s="71" t="s">
        <v>872</v>
      </c>
      <c r="D114" s="76" t="s">
        <v>586</v>
      </c>
      <c r="E114" s="71" t="s">
        <v>294</v>
      </c>
      <c r="F114" s="71" t="s">
        <v>495</v>
      </c>
      <c r="G114" s="71">
        <v>2023</v>
      </c>
      <c r="H114" s="72">
        <v>1</v>
      </c>
    </row>
    <row r="115" spans="1:8" x14ac:dyDescent="0.25">
      <c r="A115" s="71">
        <v>22412</v>
      </c>
      <c r="B115" s="71" t="s">
        <v>685</v>
      </c>
      <c r="C115" s="71" t="s">
        <v>872</v>
      </c>
      <c r="D115" s="76" t="s">
        <v>586</v>
      </c>
      <c r="E115" s="71" t="s">
        <v>294</v>
      </c>
      <c r="F115" s="71" t="s">
        <v>188</v>
      </c>
      <c r="G115" s="71">
        <v>2023</v>
      </c>
      <c r="H115" s="72">
        <v>6</v>
      </c>
    </row>
    <row r="116" spans="1:8" x14ac:dyDescent="0.25">
      <c r="A116" s="71">
        <v>22412</v>
      </c>
      <c r="B116" s="71" t="s">
        <v>685</v>
      </c>
      <c r="C116" s="71" t="s">
        <v>872</v>
      </c>
      <c r="D116" s="76" t="s">
        <v>586</v>
      </c>
      <c r="E116" s="71" t="s">
        <v>303</v>
      </c>
      <c r="F116" s="71" t="s">
        <v>599</v>
      </c>
      <c r="G116" s="71">
        <v>2023</v>
      </c>
      <c r="H116" s="72">
        <v>4</v>
      </c>
    </row>
    <row r="117" spans="1:8" x14ac:dyDescent="0.25">
      <c r="A117" s="71">
        <v>22412</v>
      </c>
      <c r="B117" s="71" t="s">
        <v>685</v>
      </c>
      <c r="C117" s="71" t="s">
        <v>872</v>
      </c>
      <c r="D117" s="76" t="s">
        <v>586</v>
      </c>
      <c r="E117" s="71" t="s">
        <v>303</v>
      </c>
      <c r="F117" s="71" t="s">
        <v>600</v>
      </c>
      <c r="G117" s="71">
        <v>2023</v>
      </c>
      <c r="H117" s="72">
        <v>1</v>
      </c>
    </row>
    <row r="118" spans="1:8" x14ac:dyDescent="0.25">
      <c r="A118" s="71">
        <v>22412</v>
      </c>
      <c r="B118" s="71" t="s">
        <v>685</v>
      </c>
      <c r="C118" s="71" t="s">
        <v>872</v>
      </c>
      <c r="D118" s="76" t="s">
        <v>586</v>
      </c>
      <c r="E118" s="71" t="s">
        <v>303</v>
      </c>
      <c r="F118" s="71" t="s">
        <v>601</v>
      </c>
      <c r="G118" s="71">
        <v>2023</v>
      </c>
      <c r="H118" s="72">
        <v>2</v>
      </c>
    </row>
    <row r="119" spans="1:8" x14ac:dyDescent="0.25">
      <c r="A119" s="71">
        <v>22412</v>
      </c>
      <c r="B119" s="71" t="s">
        <v>685</v>
      </c>
      <c r="C119" s="71" t="s">
        <v>872</v>
      </c>
      <c r="D119" s="76" t="s">
        <v>586</v>
      </c>
      <c r="E119" s="71" t="s">
        <v>494</v>
      </c>
      <c r="F119" s="71" t="s">
        <v>602</v>
      </c>
      <c r="G119" s="71">
        <v>2023</v>
      </c>
      <c r="H119" s="72">
        <v>2</v>
      </c>
    </row>
    <row r="120" spans="1:8" x14ac:dyDescent="0.25">
      <c r="A120" s="71">
        <v>22412</v>
      </c>
      <c r="B120" s="71" t="s">
        <v>685</v>
      </c>
      <c r="C120" s="71" t="s">
        <v>872</v>
      </c>
      <c r="D120" s="76" t="s">
        <v>586</v>
      </c>
      <c r="E120" s="71" t="s">
        <v>494</v>
      </c>
      <c r="F120" s="71" t="s">
        <v>603</v>
      </c>
      <c r="G120" s="71">
        <v>2023</v>
      </c>
      <c r="H120" s="72">
        <v>2</v>
      </c>
    </row>
    <row r="121" spans="1:8" x14ac:dyDescent="0.25">
      <c r="A121" s="71">
        <v>22412</v>
      </c>
      <c r="B121" s="71" t="s">
        <v>685</v>
      </c>
      <c r="C121" s="71" t="s">
        <v>872</v>
      </c>
      <c r="D121" s="76" t="s">
        <v>586</v>
      </c>
      <c r="E121" s="71" t="s">
        <v>494</v>
      </c>
      <c r="F121" s="71" t="s">
        <v>604</v>
      </c>
      <c r="G121" s="71">
        <v>2023</v>
      </c>
      <c r="H121" s="72">
        <v>0</v>
      </c>
    </row>
    <row r="122" spans="1:8" x14ac:dyDescent="0.25">
      <c r="A122" s="71">
        <v>22412</v>
      </c>
      <c r="B122" s="71" t="s">
        <v>685</v>
      </c>
      <c r="C122" s="71" t="s">
        <v>872</v>
      </c>
      <c r="D122" s="76" t="s">
        <v>586</v>
      </c>
      <c r="E122" s="71" t="s">
        <v>494</v>
      </c>
      <c r="F122" s="71" t="s">
        <v>605</v>
      </c>
      <c r="G122" s="71">
        <v>2023</v>
      </c>
      <c r="H122" s="72">
        <v>3</v>
      </c>
    </row>
    <row r="123" spans="1:8" x14ac:dyDescent="0.25">
      <c r="A123" s="71">
        <v>22412</v>
      </c>
      <c r="B123" s="71" t="s">
        <v>685</v>
      </c>
      <c r="C123" s="71" t="s">
        <v>872</v>
      </c>
      <c r="D123" s="76" t="s">
        <v>587</v>
      </c>
      <c r="E123" s="71" t="s">
        <v>7</v>
      </c>
      <c r="F123" s="71" t="s">
        <v>7</v>
      </c>
      <c r="G123" s="71">
        <v>2023</v>
      </c>
      <c r="H123" s="72">
        <v>2</v>
      </c>
    </row>
    <row r="124" spans="1:8" x14ac:dyDescent="0.25">
      <c r="A124" s="71">
        <v>22412</v>
      </c>
      <c r="B124" s="71" t="s">
        <v>685</v>
      </c>
      <c r="C124" s="71" t="s">
        <v>872</v>
      </c>
      <c r="D124" s="76" t="s">
        <v>587</v>
      </c>
      <c r="E124" s="71" t="s">
        <v>598</v>
      </c>
      <c r="F124" s="71" t="s">
        <v>598</v>
      </c>
      <c r="G124" s="71">
        <v>2023</v>
      </c>
      <c r="H124" s="72" t="s">
        <v>917</v>
      </c>
    </row>
    <row r="125" spans="1:8" x14ac:dyDescent="0.25">
      <c r="A125" s="71">
        <v>22412</v>
      </c>
      <c r="B125" s="71" t="s">
        <v>685</v>
      </c>
      <c r="C125" s="71" t="s">
        <v>872</v>
      </c>
      <c r="D125" s="76" t="s">
        <v>587</v>
      </c>
      <c r="E125" s="71" t="s">
        <v>294</v>
      </c>
      <c r="F125" s="71" t="s">
        <v>495</v>
      </c>
      <c r="G125" s="71">
        <v>2023</v>
      </c>
      <c r="H125" s="72">
        <v>0</v>
      </c>
    </row>
    <row r="126" spans="1:8" x14ac:dyDescent="0.25">
      <c r="A126" s="71">
        <v>22412</v>
      </c>
      <c r="B126" s="71" t="s">
        <v>685</v>
      </c>
      <c r="C126" s="71" t="s">
        <v>872</v>
      </c>
      <c r="D126" s="76" t="s">
        <v>587</v>
      </c>
      <c r="E126" s="71" t="s">
        <v>294</v>
      </c>
      <c r="F126" s="71" t="s">
        <v>188</v>
      </c>
      <c r="G126" s="71">
        <v>2023</v>
      </c>
      <c r="H126" s="72">
        <v>2</v>
      </c>
    </row>
    <row r="127" spans="1:8" x14ac:dyDescent="0.25">
      <c r="A127" s="71">
        <v>22412</v>
      </c>
      <c r="B127" s="71" t="s">
        <v>685</v>
      </c>
      <c r="C127" s="71" t="s">
        <v>872</v>
      </c>
      <c r="D127" s="76" t="s">
        <v>587</v>
      </c>
      <c r="E127" s="71" t="s">
        <v>303</v>
      </c>
      <c r="F127" s="71" t="s">
        <v>599</v>
      </c>
      <c r="G127" s="71">
        <v>2023</v>
      </c>
      <c r="H127" s="72">
        <v>2</v>
      </c>
    </row>
    <row r="128" spans="1:8" x14ac:dyDescent="0.25">
      <c r="A128" s="71">
        <v>22412</v>
      </c>
      <c r="B128" s="71" t="s">
        <v>685</v>
      </c>
      <c r="C128" s="71" t="s">
        <v>872</v>
      </c>
      <c r="D128" s="76" t="s">
        <v>587</v>
      </c>
      <c r="E128" s="71" t="s">
        <v>303</v>
      </c>
      <c r="F128" s="71" t="s">
        <v>600</v>
      </c>
      <c r="G128" s="71">
        <v>2023</v>
      </c>
      <c r="H128" s="72" t="s">
        <v>917</v>
      </c>
    </row>
    <row r="129" spans="1:8" x14ac:dyDescent="0.25">
      <c r="A129" s="71">
        <v>22412</v>
      </c>
      <c r="B129" s="71" t="s">
        <v>685</v>
      </c>
      <c r="C129" s="71" t="s">
        <v>872</v>
      </c>
      <c r="D129" s="76" t="s">
        <v>587</v>
      </c>
      <c r="E129" s="71" t="s">
        <v>303</v>
      </c>
      <c r="F129" s="71" t="s">
        <v>601</v>
      </c>
      <c r="G129" s="71">
        <v>2023</v>
      </c>
      <c r="H129" s="72" t="s">
        <v>917</v>
      </c>
    </row>
    <row r="130" spans="1:8" x14ac:dyDescent="0.25">
      <c r="A130" s="71">
        <v>22412</v>
      </c>
      <c r="B130" s="71" t="s">
        <v>685</v>
      </c>
      <c r="C130" s="71" t="s">
        <v>872</v>
      </c>
      <c r="D130" s="76" t="s">
        <v>587</v>
      </c>
      <c r="E130" s="71" t="s">
        <v>494</v>
      </c>
      <c r="F130" s="71" t="s">
        <v>602</v>
      </c>
      <c r="G130" s="71">
        <v>2023</v>
      </c>
      <c r="H130" s="72">
        <v>1</v>
      </c>
    </row>
    <row r="131" spans="1:8" x14ac:dyDescent="0.25">
      <c r="A131" s="71">
        <v>22412</v>
      </c>
      <c r="B131" s="71" t="s">
        <v>685</v>
      </c>
      <c r="C131" s="71" t="s">
        <v>872</v>
      </c>
      <c r="D131" s="76" t="s">
        <v>587</v>
      </c>
      <c r="E131" s="71" t="s">
        <v>494</v>
      </c>
      <c r="F131" s="71" t="s">
        <v>603</v>
      </c>
      <c r="G131" s="71">
        <v>2023</v>
      </c>
      <c r="H131" s="72">
        <v>0</v>
      </c>
    </row>
    <row r="132" spans="1:8" x14ac:dyDescent="0.25">
      <c r="A132" s="71">
        <v>22412</v>
      </c>
      <c r="B132" s="71" t="s">
        <v>685</v>
      </c>
      <c r="C132" s="71" t="s">
        <v>872</v>
      </c>
      <c r="D132" s="76" t="s">
        <v>587</v>
      </c>
      <c r="E132" s="71" t="s">
        <v>494</v>
      </c>
      <c r="F132" s="71" t="s">
        <v>604</v>
      </c>
      <c r="G132" s="71">
        <v>2023</v>
      </c>
      <c r="H132" s="72">
        <v>0</v>
      </c>
    </row>
    <row r="133" spans="1:8" x14ac:dyDescent="0.25">
      <c r="A133" s="71">
        <v>22412</v>
      </c>
      <c r="B133" s="71" t="s">
        <v>685</v>
      </c>
      <c r="C133" s="71" t="s">
        <v>872</v>
      </c>
      <c r="D133" s="76" t="s">
        <v>587</v>
      </c>
      <c r="E133" s="71" t="s">
        <v>494</v>
      </c>
      <c r="F133" s="71" t="s">
        <v>605</v>
      </c>
      <c r="G133" s="71">
        <v>2023</v>
      </c>
      <c r="H133" s="72">
        <v>1</v>
      </c>
    </row>
    <row r="134" spans="1:8" x14ac:dyDescent="0.25">
      <c r="A134" s="71">
        <v>22412</v>
      </c>
      <c r="B134" s="71" t="s">
        <v>685</v>
      </c>
      <c r="C134" s="71" t="s">
        <v>872</v>
      </c>
      <c r="D134" s="76" t="s">
        <v>588</v>
      </c>
      <c r="E134" s="71" t="s">
        <v>7</v>
      </c>
      <c r="F134" s="71" t="s">
        <v>7</v>
      </c>
      <c r="G134" s="71">
        <v>2023</v>
      </c>
      <c r="H134" s="72">
        <v>672</v>
      </c>
    </row>
    <row r="135" spans="1:8" x14ac:dyDescent="0.25">
      <c r="A135" s="71">
        <v>22412</v>
      </c>
      <c r="B135" s="71" t="s">
        <v>685</v>
      </c>
      <c r="C135" s="71" t="s">
        <v>872</v>
      </c>
      <c r="D135" s="76" t="s">
        <v>588</v>
      </c>
      <c r="E135" s="71" t="s">
        <v>598</v>
      </c>
      <c r="F135" s="71" t="s">
        <v>598</v>
      </c>
      <c r="G135" s="71">
        <v>2023</v>
      </c>
      <c r="H135" s="72">
        <v>89</v>
      </c>
    </row>
    <row r="136" spans="1:8" x14ac:dyDescent="0.25">
      <c r="A136" s="71">
        <v>22412</v>
      </c>
      <c r="B136" s="71" t="s">
        <v>685</v>
      </c>
      <c r="C136" s="71" t="s">
        <v>872</v>
      </c>
      <c r="D136" s="76" t="s">
        <v>588</v>
      </c>
      <c r="E136" s="71" t="s">
        <v>294</v>
      </c>
      <c r="F136" s="71" t="s">
        <v>495</v>
      </c>
      <c r="G136" s="71">
        <v>2023</v>
      </c>
      <c r="H136" s="72">
        <v>194</v>
      </c>
    </row>
    <row r="137" spans="1:8" x14ac:dyDescent="0.25">
      <c r="A137" s="71">
        <v>22412</v>
      </c>
      <c r="B137" s="71" t="s">
        <v>685</v>
      </c>
      <c r="C137" s="71" t="s">
        <v>872</v>
      </c>
      <c r="D137" s="76" t="s">
        <v>588</v>
      </c>
      <c r="E137" s="71" t="s">
        <v>294</v>
      </c>
      <c r="F137" s="71" t="s">
        <v>188</v>
      </c>
      <c r="G137" s="71">
        <v>2023</v>
      </c>
      <c r="H137" s="72">
        <v>478</v>
      </c>
    </row>
    <row r="138" spans="1:8" x14ac:dyDescent="0.25">
      <c r="A138" s="71">
        <v>22412</v>
      </c>
      <c r="B138" s="71" t="s">
        <v>685</v>
      </c>
      <c r="C138" s="71" t="s">
        <v>872</v>
      </c>
      <c r="D138" s="76" t="s">
        <v>588</v>
      </c>
      <c r="E138" s="71" t="s">
        <v>303</v>
      </c>
      <c r="F138" s="71" t="s">
        <v>599</v>
      </c>
      <c r="G138" s="71">
        <v>2023</v>
      </c>
      <c r="H138" s="72">
        <v>481</v>
      </c>
    </row>
    <row r="139" spans="1:8" x14ac:dyDescent="0.25">
      <c r="A139" s="71">
        <v>22412</v>
      </c>
      <c r="B139" s="71" t="s">
        <v>685</v>
      </c>
      <c r="C139" s="71" t="s">
        <v>872</v>
      </c>
      <c r="D139" s="76" t="s">
        <v>588</v>
      </c>
      <c r="E139" s="71" t="s">
        <v>303</v>
      </c>
      <c r="F139" s="71" t="s">
        <v>600</v>
      </c>
      <c r="G139" s="71">
        <v>2023</v>
      </c>
      <c r="H139" s="72">
        <v>138</v>
      </c>
    </row>
    <row r="140" spans="1:8" x14ac:dyDescent="0.25">
      <c r="A140" s="71">
        <v>22412</v>
      </c>
      <c r="B140" s="71" t="s">
        <v>685</v>
      </c>
      <c r="C140" s="71" t="s">
        <v>872</v>
      </c>
      <c r="D140" s="76" t="s">
        <v>588</v>
      </c>
      <c r="E140" s="71" t="s">
        <v>303</v>
      </c>
      <c r="F140" s="71" t="s">
        <v>601</v>
      </c>
      <c r="G140" s="71">
        <v>2023</v>
      </c>
      <c r="H140" s="72">
        <v>53</v>
      </c>
    </row>
    <row r="141" spans="1:8" x14ac:dyDescent="0.25">
      <c r="A141" s="71">
        <v>22412</v>
      </c>
      <c r="B141" s="71" t="s">
        <v>685</v>
      </c>
      <c r="C141" s="71" t="s">
        <v>872</v>
      </c>
      <c r="D141" s="76" t="s">
        <v>588</v>
      </c>
      <c r="E141" s="71" t="s">
        <v>494</v>
      </c>
      <c r="F141" s="71" t="s">
        <v>602</v>
      </c>
      <c r="G141" s="71">
        <v>2023</v>
      </c>
      <c r="H141" s="72">
        <v>162</v>
      </c>
    </row>
    <row r="142" spans="1:8" x14ac:dyDescent="0.25">
      <c r="A142" s="71">
        <v>22412</v>
      </c>
      <c r="B142" s="71" t="s">
        <v>685</v>
      </c>
      <c r="C142" s="71" t="s">
        <v>872</v>
      </c>
      <c r="D142" s="76" t="s">
        <v>588</v>
      </c>
      <c r="E142" s="71" t="s">
        <v>494</v>
      </c>
      <c r="F142" s="71" t="s">
        <v>603</v>
      </c>
      <c r="G142" s="71">
        <v>2023</v>
      </c>
      <c r="H142" s="72">
        <v>161</v>
      </c>
    </row>
    <row r="143" spans="1:8" x14ac:dyDescent="0.25">
      <c r="A143" s="71">
        <v>22412</v>
      </c>
      <c r="B143" s="71" t="s">
        <v>685</v>
      </c>
      <c r="C143" s="71" t="s">
        <v>872</v>
      </c>
      <c r="D143" s="76" t="s">
        <v>588</v>
      </c>
      <c r="E143" s="71" t="s">
        <v>494</v>
      </c>
      <c r="F143" s="71" t="s">
        <v>604</v>
      </c>
      <c r="G143" s="71">
        <v>2023</v>
      </c>
      <c r="H143" s="72">
        <v>103</v>
      </c>
    </row>
    <row r="144" spans="1:8" x14ac:dyDescent="0.25">
      <c r="A144" s="71">
        <v>22412</v>
      </c>
      <c r="B144" s="71" t="s">
        <v>685</v>
      </c>
      <c r="C144" s="71" t="s">
        <v>872</v>
      </c>
      <c r="D144" s="76" t="s">
        <v>588</v>
      </c>
      <c r="E144" s="71" t="s">
        <v>494</v>
      </c>
      <c r="F144" s="71" t="s">
        <v>605</v>
      </c>
      <c r="G144" s="71">
        <v>2023</v>
      </c>
      <c r="H144" s="72">
        <v>246</v>
      </c>
    </row>
    <row r="145" spans="1:8" x14ac:dyDescent="0.25">
      <c r="A145" s="71">
        <v>22412</v>
      </c>
      <c r="B145" s="71" t="s">
        <v>685</v>
      </c>
      <c r="C145" s="71" t="s">
        <v>872</v>
      </c>
      <c r="D145" s="76" t="s">
        <v>594</v>
      </c>
      <c r="E145" s="71" t="s">
        <v>7</v>
      </c>
      <c r="F145" s="71" t="s">
        <v>7</v>
      </c>
      <c r="G145" s="71">
        <v>2023</v>
      </c>
      <c r="H145" s="72">
        <v>60</v>
      </c>
    </row>
    <row r="146" spans="1:8" x14ac:dyDescent="0.25">
      <c r="A146" s="71">
        <v>22412</v>
      </c>
      <c r="B146" s="71" t="s">
        <v>685</v>
      </c>
      <c r="C146" s="71" t="s">
        <v>872</v>
      </c>
      <c r="D146" s="76" t="s">
        <v>594</v>
      </c>
      <c r="E146" s="71" t="s">
        <v>598</v>
      </c>
      <c r="F146" s="71" t="s">
        <v>598</v>
      </c>
      <c r="G146" s="71">
        <v>2023</v>
      </c>
      <c r="H146" s="72">
        <v>8</v>
      </c>
    </row>
    <row r="147" spans="1:8" x14ac:dyDescent="0.25">
      <c r="A147" s="71">
        <v>22412</v>
      </c>
      <c r="B147" s="71" t="s">
        <v>685</v>
      </c>
      <c r="C147" s="71" t="s">
        <v>872</v>
      </c>
      <c r="D147" s="76" t="s">
        <v>594</v>
      </c>
      <c r="E147" s="71" t="s">
        <v>294</v>
      </c>
      <c r="F147" s="71" t="s">
        <v>495</v>
      </c>
      <c r="G147" s="71">
        <v>2023</v>
      </c>
      <c r="H147" s="72">
        <v>11</v>
      </c>
    </row>
    <row r="148" spans="1:8" x14ac:dyDescent="0.25">
      <c r="A148" s="71">
        <v>22412</v>
      </c>
      <c r="B148" s="71" t="s">
        <v>685</v>
      </c>
      <c r="C148" s="71" t="s">
        <v>872</v>
      </c>
      <c r="D148" s="76" t="s">
        <v>594</v>
      </c>
      <c r="E148" s="71" t="s">
        <v>294</v>
      </c>
      <c r="F148" s="71" t="s">
        <v>188</v>
      </c>
      <c r="G148" s="71">
        <v>2023</v>
      </c>
      <c r="H148" s="72">
        <v>49</v>
      </c>
    </row>
    <row r="149" spans="1:8" x14ac:dyDescent="0.25">
      <c r="A149" s="71">
        <v>22412</v>
      </c>
      <c r="B149" s="71" t="s">
        <v>685</v>
      </c>
      <c r="C149" s="71" t="s">
        <v>872</v>
      </c>
      <c r="D149" s="76" t="s">
        <v>594</v>
      </c>
      <c r="E149" s="71" t="s">
        <v>303</v>
      </c>
      <c r="F149" s="71" t="s">
        <v>599</v>
      </c>
      <c r="G149" s="71">
        <v>2023</v>
      </c>
      <c r="H149" s="72">
        <v>29</v>
      </c>
    </row>
    <row r="150" spans="1:8" x14ac:dyDescent="0.25">
      <c r="A150" s="71">
        <v>22412</v>
      </c>
      <c r="B150" s="71" t="s">
        <v>685</v>
      </c>
      <c r="C150" s="71" t="s">
        <v>872</v>
      </c>
      <c r="D150" s="76" t="s">
        <v>594</v>
      </c>
      <c r="E150" s="71" t="s">
        <v>303</v>
      </c>
      <c r="F150" s="71" t="s">
        <v>600</v>
      </c>
      <c r="G150" s="71">
        <v>2023</v>
      </c>
      <c r="H150" s="72">
        <v>16</v>
      </c>
    </row>
    <row r="151" spans="1:8" x14ac:dyDescent="0.25">
      <c r="A151" s="71">
        <v>22412</v>
      </c>
      <c r="B151" s="71" t="s">
        <v>685</v>
      </c>
      <c r="C151" s="71" t="s">
        <v>872</v>
      </c>
      <c r="D151" s="76" t="s">
        <v>594</v>
      </c>
      <c r="E151" s="71" t="s">
        <v>303</v>
      </c>
      <c r="F151" s="71" t="s">
        <v>601</v>
      </c>
      <c r="G151" s="71">
        <v>2023</v>
      </c>
      <c r="H151" s="72">
        <v>15</v>
      </c>
    </row>
    <row r="152" spans="1:8" x14ac:dyDescent="0.25">
      <c r="A152" s="71">
        <v>22412</v>
      </c>
      <c r="B152" s="71" t="s">
        <v>685</v>
      </c>
      <c r="C152" s="71" t="s">
        <v>872</v>
      </c>
      <c r="D152" s="76" t="s">
        <v>594</v>
      </c>
      <c r="E152" s="71" t="s">
        <v>494</v>
      </c>
      <c r="F152" s="71" t="s">
        <v>602</v>
      </c>
      <c r="G152" s="71">
        <v>2023</v>
      </c>
      <c r="H152" s="72">
        <v>18</v>
      </c>
    </row>
    <row r="153" spans="1:8" x14ac:dyDescent="0.25">
      <c r="A153" s="71">
        <v>22412</v>
      </c>
      <c r="B153" s="71" t="s">
        <v>685</v>
      </c>
      <c r="C153" s="71" t="s">
        <v>872</v>
      </c>
      <c r="D153" s="76" t="s">
        <v>594</v>
      </c>
      <c r="E153" s="71" t="s">
        <v>494</v>
      </c>
      <c r="F153" s="71" t="s">
        <v>603</v>
      </c>
      <c r="G153" s="71">
        <v>2023</v>
      </c>
      <c r="H153" s="72">
        <v>27</v>
      </c>
    </row>
    <row r="154" spans="1:8" x14ac:dyDescent="0.25">
      <c r="A154" s="71">
        <v>22412</v>
      </c>
      <c r="B154" s="71" t="s">
        <v>685</v>
      </c>
      <c r="C154" s="71" t="s">
        <v>872</v>
      </c>
      <c r="D154" s="76" t="s">
        <v>594</v>
      </c>
      <c r="E154" s="71" t="s">
        <v>494</v>
      </c>
      <c r="F154" s="71" t="s">
        <v>604</v>
      </c>
      <c r="G154" s="71">
        <v>2023</v>
      </c>
      <c r="H154" s="72">
        <v>6</v>
      </c>
    </row>
    <row r="155" spans="1:8" x14ac:dyDescent="0.25">
      <c r="A155" s="71">
        <v>22412</v>
      </c>
      <c r="B155" s="71" t="s">
        <v>685</v>
      </c>
      <c r="C155" s="71" t="s">
        <v>872</v>
      </c>
      <c r="D155" s="76" t="s">
        <v>594</v>
      </c>
      <c r="E155" s="71" t="s">
        <v>494</v>
      </c>
      <c r="F155" s="71" t="s">
        <v>605</v>
      </c>
      <c r="G155" s="71">
        <v>2023</v>
      </c>
      <c r="H155" s="72">
        <v>9</v>
      </c>
    </row>
    <row r="156" spans="1:8" x14ac:dyDescent="0.25">
      <c r="A156" s="71">
        <v>22412</v>
      </c>
      <c r="B156" s="71" t="s">
        <v>685</v>
      </c>
      <c r="C156" s="71" t="s">
        <v>872</v>
      </c>
      <c r="D156" s="76" t="s">
        <v>589</v>
      </c>
      <c r="E156" s="71" t="s">
        <v>7</v>
      </c>
      <c r="F156" s="71" t="s">
        <v>7</v>
      </c>
      <c r="G156" s="71">
        <v>2023</v>
      </c>
      <c r="H156" s="72">
        <v>544</v>
      </c>
    </row>
    <row r="157" spans="1:8" x14ac:dyDescent="0.25">
      <c r="A157" s="71">
        <v>22412</v>
      </c>
      <c r="B157" s="71" t="s">
        <v>685</v>
      </c>
      <c r="C157" s="71" t="s">
        <v>872</v>
      </c>
      <c r="D157" s="76" t="s">
        <v>589</v>
      </c>
      <c r="E157" s="71" t="s">
        <v>598</v>
      </c>
      <c r="F157" s="71" t="s">
        <v>598</v>
      </c>
      <c r="G157" s="71">
        <v>2023</v>
      </c>
      <c r="H157" s="72">
        <v>34</v>
      </c>
    </row>
    <row r="158" spans="1:8" x14ac:dyDescent="0.25">
      <c r="A158" s="71">
        <v>22412</v>
      </c>
      <c r="B158" s="71" t="s">
        <v>685</v>
      </c>
      <c r="C158" s="71" t="s">
        <v>872</v>
      </c>
      <c r="D158" s="76" t="s">
        <v>589</v>
      </c>
      <c r="E158" s="71" t="s">
        <v>294</v>
      </c>
      <c r="F158" s="71" t="s">
        <v>495</v>
      </c>
      <c r="G158" s="71">
        <v>2023</v>
      </c>
      <c r="H158" s="72">
        <v>180</v>
      </c>
    </row>
    <row r="159" spans="1:8" x14ac:dyDescent="0.25">
      <c r="A159" s="71">
        <v>22412</v>
      </c>
      <c r="B159" s="71" t="s">
        <v>685</v>
      </c>
      <c r="C159" s="71" t="s">
        <v>872</v>
      </c>
      <c r="D159" s="76" t="s">
        <v>589</v>
      </c>
      <c r="E159" s="71" t="s">
        <v>294</v>
      </c>
      <c r="F159" s="71" t="s">
        <v>188</v>
      </c>
      <c r="G159" s="71">
        <v>2023</v>
      </c>
      <c r="H159" s="72">
        <v>364</v>
      </c>
    </row>
    <row r="160" spans="1:8" x14ac:dyDescent="0.25">
      <c r="A160" s="71">
        <v>22412</v>
      </c>
      <c r="B160" s="71" t="s">
        <v>685</v>
      </c>
      <c r="C160" s="71" t="s">
        <v>872</v>
      </c>
      <c r="D160" s="76" t="s">
        <v>589</v>
      </c>
      <c r="E160" s="71" t="s">
        <v>303</v>
      </c>
      <c r="F160" s="71" t="s">
        <v>599</v>
      </c>
      <c r="G160" s="71">
        <v>2023</v>
      </c>
      <c r="H160" s="72">
        <v>214</v>
      </c>
    </row>
    <row r="161" spans="1:8" x14ac:dyDescent="0.25">
      <c r="A161" s="71">
        <v>22412</v>
      </c>
      <c r="B161" s="71" t="s">
        <v>685</v>
      </c>
      <c r="C161" s="71" t="s">
        <v>872</v>
      </c>
      <c r="D161" s="76" t="s">
        <v>589</v>
      </c>
      <c r="E161" s="71" t="s">
        <v>303</v>
      </c>
      <c r="F161" s="71" t="s">
        <v>600</v>
      </c>
      <c r="G161" s="71">
        <v>2023</v>
      </c>
      <c r="H161" s="72">
        <v>172</v>
      </c>
    </row>
    <row r="162" spans="1:8" x14ac:dyDescent="0.25">
      <c r="A162" s="71">
        <v>22412</v>
      </c>
      <c r="B162" s="71" t="s">
        <v>685</v>
      </c>
      <c r="C162" s="71" t="s">
        <v>872</v>
      </c>
      <c r="D162" s="76" t="s">
        <v>589</v>
      </c>
      <c r="E162" s="71" t="s">
        <v>303</v>
      </c>
      <c r="F162" s="71" t="s">
        <v>601</v>
      </c>
      <c r="G162" s="71">
        <v>2023</v>
      </c>
      <c r="H162" s="72">
        <v>158</v>
      </c>
    </row>
    <row r="163" spans="1:8" x14ac:dyDescent="0.25">
      <c r="A163" s="71">
        <v>22412</v>
      </c>
      <c r="B163" s="71" t="s">
        <v>685</v>
      </c>
      <c r="C163" s="71" t="s">
        <v>872</v>
      </c>
      <c r="D163" s="76" t="s">
        <v>589</v>
      </c>
      <c r="E163" s="71" t="s">
        <v>494</v>
      </c>
      <c r="F163" s="71" t="s">
        <v>602</v>
      </c>
      <c r="G163" s="71">
        <v>2023</v>
      </c>
      <c r="H163" s="72">
        <v>208</v>
      </c>
    </row>
    <row r="164" spans="1:8" x14ac:dyDescent="0.25">
      <c r="A164" s="71">
        <v>22412</v>
      </c>
      <c r="B164" s="71" t="s">
        <v>685</v>
      </c>
      <c r="C164" s="71" t="s">
        <v>872</v>
      </c>
      <c r="D164" s="76" t="s">
        <v>589</v>
      </c>
      <c r="E164" s="71" t="s">
        <v>494</v>
      </c>
      <c r="F164" s="71" t="s">
        <v>603</v>
      </c>
      <c r="G164" s="71">
        <v>2023</v>
      </c>
      <c r="H164" s="72">
        <v>189</v>
      </c>
    </row>
    <row r="165" spans="1:8" x14ac:dyDescent="0.25">
      <c r="A165" s="71">
        <v>22412</v>
      </c>
      <c r="B165" s="71" t="s">
        <v>685</v>
      </c>
      <c r="C165" s="71" t="s">
        <v>872</v>
      </c>
      <c r="D165" s="76" t="s">
        <v>589</v>
      </c>
      <c r="E165" s="71" t="s">
        <v>494</v>
      </c>
      <c r="F165" s="71" t="s">
        <v>604</v>
      </c>
      <c r="G165" s="71">
        <v>2023</v>
      </c>
      <c r="H165" s="72">
        <v>69</v>
      </c>
    </row>
    <row r="166" spans="1:8" x14ac:dyDescent="0.25">
      <c r="A166" s="71">
        <v>22412</v>
      </c>
      <c r="B166" s="71" t="s">
        <v>685</v>
      </c>
      <c r="C166" s="71" t="s">
        <v>872</v>
      </c>
      <c r="D166" s="76" t="s">
        <v>589</v>
      </c>
      <c r="E166" s="71" t="s">
        <v>494</v>
      </c>
      <c r="F166" s="71" t="s">
        <v>605</v>
      </c>
      <c r="G166" s="71">
        <v>2023</v>
      </c>
      <c r="H166" s="72">
        <v>78</v>
      </c>
    </row>
    <row r="167" spans="1:8" x14ac:dyDescent="0.25">
      <c r="A167" s="71">
        <v>22412</v>
      </c>
      <c r="B167" s="71" t="s">
        <v>685</v>
      </c>
      <c r="C167" s="71" t="s">
        <v>872</v>
      </c>
      <c r="D167" s="76" t="s">
        <v>590</v>
      </c>
      <c r="E167" s="71" t="s">
        <v>7</v>
      </c>
      <c r="F167" s="71" t="s">
        <v>7</v>
      </c>
      <c r="G167" s="71">
        <v>2023</v>
      </c>
      <c r="H167" s="72">
        <v>1511</v>
      </c>
    </row>
    <row r="168" spans="1:8" x14ac:dyDescent="0.25">
      <c r="A168" s="71">
        <v>22412</v>
      </c>
      <c r="B168" s="71" t="s">
        <v>685</v>
      </c>
      <c r="C168" s="71" t="s">
        <v>872</v>
      </c>
      <c r="D168" s="76" t="s">
        <v>590</v>
      </c>
      <c r="E168" s="71" t="s">
        <v>598</v>
      </c>
      <c r="F168" s="71" t="s">
        <v>598</v>
      </c>
      <c r="G168" s="71">
        <v>2023</v>
      </c>
      <c r="H168" s="72">
        <v>262</v>
      </c>
    </row>
    <row r="169" spans="1:8" x14ac:dyDescent="0.25">
      <c r="A169" s="71">
        <v>22412</v>
      </c>
      <c r="B169" s="71" t="s">
        <v>685</v>
      </c>
      <c r="C169" s="71" t="s">
        <v>872</v>
      </c>
      <c r="D169" s="76" t="s">
        <v>590</v>
      </c>
      <c r="E169" s="71" t="s">
        <v>294</v>
      </c>
      <c r="F169" s="71" t="s">
        <v>495</v>
      </c>
      <c r="G169" s="71">
        <v>2023</v>
      </c>
      <c r="H169" s="72">
        <v>423</v>
      </c>
    </row>
    <row r="170" spans="1:8" x14ac:dyDescent="0.25">
      <c r="A170" s="71">
        <v>22412</v>
      </c>
      <c r="B170" s="71" t="s">
        <v>685</v>
      </c>
      <c r="C170" s="71" t="s">
        <v>872</v>
      </c>
      <c r="D170" s="76" t="s">
        <v>590</v>
      </c>
      <c r="E170" s="71" t="s">
        <v>294</v>
      </c>
      <c r="F170" s="71" t="s">
        <v>188</v>
      </c>
      <c r="G170" s="71">
        <v>2023</v>
      </c>
      <c r="H170" s="72">
        <v>1088</v>
      </c>
    </row>
    <row r="171" spans="1:8" x14ac:dyDescent="0.25">
      <c r="A171" s="71">
        <v>22412</v>
      </c>
      <c r="B171" s="71" t="s">
        <v>685</v>
      </c>
      <c r="C171" s="71" t="s">
        <v>872</v>
      </c>
      <c r="D171" s="76" t="s">
        <v>590</v>
      </c>
      <c r="E171" s="71" t="s">
        <v>303</v>
      </c>
      <c r="F171" s="71" t="s">
        <v>599</v>
      </c>
      <c r="G171" s="71">
        <v>2023</v>
      </c>
      <c r="H171" s="72">
        <v>718</v>
      </c>
    </row>
    <row r="172" spans="1:8" x14ac:dyDescent="0.25">
      <c r="A172" s="71">
        <v>22412</v>
      </c>
      <c r="B172" s="71" t="s">
        <v>685</v>
      </c>
      <c r="C172" s="71" t="s">
        <v>872</v>
      </c>
      <c r="D172" s="76" t="s">
        <v>590</v>
      </c>
      <c r="E172" s="71" t="s">
        <v>303</v>
      </c>
      <c r="F172" s="71" t="s">
        <v>600</v>
      </c>
      <c r="G172" s="71">
        <v>2023</v>
      </c>
      <c r="H172" s="72">
        <v>426</v>
      </c>
    </row>
    <row r="173" spans="1:8" x14ac:dyDescent="0.25">
      <c r="A173" s="71">
        <v>22412</v>
      </c>
      <c r="B173" s="71" t="s">
        <v>685</v>
      </c>
      <c r="C173" s="71" t="s">
        <v>872</v>
      </c>
      <c r="D173" s="76" t="s">
        <v>590</v>
      </c>
      <c r="E173" s="71" t="s">
        <v>303</v>
      </c>
      <c r="F173" s="71" t="s">
        <v>601</v>
      </c>
      <c r="G173" s="71">
        <v>2023</v>
      </c>
      <c r="H173" s="72">
        <v>367</v>
      </c>
    </row>
    <row r="174" spans="1:8" x14ac:dyDescent="0.25">
      <c r="A174" s="71">
        <v>22412</v>
      </c>
      <c r="B174" s="71" t="s">
        <v>685</v>
      </c>
      <c r="C174" s="71" t="s">
        <v>872</v>
      </c>
      <c r="D174" s="76" t="s">
        <v>590</v>
      </c>
      <c r="E174" s="71" t="s">
        <v>494</v>
      </c>
      <c r="F174" s="71" t="s">
        <v>602</v>
      </c>
      <c r="G174" s="71">
        <v>2023</v>
      </c>
      <c r="H174" s="72">
        <v>278</v>
      </c>
    </row>
    <row r="175" spans="1:8" x14ac:dyDescent="0.25">
      <c r="A175" s="71">
        <v>22412</v>
      </c>
      <c r="B175" s="71" t="s">
        <v>685</v>
      </c>
      <c r="C175" s="71" t="s">
        <v>872</v>
      </c>
      <c r="D175" s="76" t="s">
        <v>590</v>
      </c>
      <c r="E175" s="71" t="s">
        <v>494</v>
      </c>
      <c r="F175" s="71" t="s">
        <v>603</v>
      </c>
      <c r="G175" s="71">
        <v>2023</v>
      </c>
      <c r="H175" s="72">
        <v>501</v>
      </c>
    </row>
    <row r="176" spans="1:8" x14ac:dyDescent="0.25">
      <c r="A176" s="71">
        <v>22412</v>
      </c>
      <c r="B176" s="71" t="s">
        <v>685</v>
      </c>
      <c r="C176" s="71" t="s">
        <v>872</v>
      </c>
      <c r="D176" s="76" t="s">
        <v>590</v>
      </c>
      <c r="E176" s="71" t="s">
        <v>494</v>
      </c>
      <c r="F176" s="71" t="s">
        <v>604</v>
      </c>
      <c r="G176" s="71">
        <v>2023</v>
      </c>
      <c r="H176" s="72">
        <v>195</v>
      </c>
    </row>
    <row r="177" spans="1:8" x14ac:dyDescent="0.25">
      <c r="A177" s="71">
        <v>22412</v>
      </c>
      <c r="B177" s="71" t="s">
        <v>685</v>
      </c>
      <c r="C177" s="71" t="s">
        <v>872</v>
      </c>
      <c r="D177" s="76" t="s">
        <v>590</v>
      </c>
      <c r="E177" s="71" t="s">
        <v>494</v>
      </c>
      <c r="F177" s="71" t="s">
        <v>605</v>
      </c>
      <c r="G177" s="71">
        <v>2023</v>
      </c>
      <c r="H177" s="72">
        <v>537</v>
      </c>
    </row>
    <row r="178" spans="1:8" x14ac:dyDescent="0.25">
      <c r="A178" s="71">
        <v>22412</v>
      </c>
      <c r="B178" s="71" t="s">
        <v>685</v>
      </c>
      <c r="C178" s="71" t="s">
        <v>684</v>
      </c>
      <c r="D178" s="71" t="s">
        <v>563</v>
      </c>
      <c r="E178" s="71" t="s">
        <v>7</v>
      </c>
      <c r="F178" s="71" t="s">
        <v>7</v>
      </c>
      <c r="G178" s="71">
        <v>2023</v>
      </c>
      <c r="H178" s="72">
        <v>52292</v>
      </c>
    </row>
    <row r="179" spans="1:8" x14ac:dyDescent="0.25">
      <c r="A179" s="71">
        <v>22412</v>
      </c>
      <c r="B179" s="71" t="s">
        <v>685</v>
      </c>
      <c r="C179" s="71" t="s">
        <v>684</v>
      </c>
      <c r="D179" s="71" t="s">
        <v>563</v>
      </c>
      <c r="E179" s="71" t="s">
        <v>598</v>
      </c>
      <c r="F179" s="71" t="s">
        <v>598</v>
      </c>
      <c r="G179" s="71">
        <v>2023</v>
      </c>
      <c r="H179" s="72">
        <v>4883</v>
      </c>
    </row>
    <row r="180" spans="1:8" x14ac:dyDescent="0.25">
      <c r="A180" s="71">
        <v>22412</v>
      </c>
      <c r="B180" s="71" t="s">
        <v>685</v>
      </c>
      <c r="C180" s="71" t="s">
        <v>684</v>
      </c>
      <c r="D180" s="71" t="s">
        <v>563</v>
      </c>
      <c r="E180" s="71" t="s">
        <v>294</v>
      </c>
      <c r="F180" s="71" t="s">
        <v>495</v>
      </c>
      <c r="G180" s="71">
        <v>2023</v>
      </c>
      <c r="H180" s="72">
        <v>15257</v>
      </c>
    </row>
    <row r="181" spans="1:8" x14ac:dyDescent="0.25">
      <c r="A181" s="71">
        <v>22412</v>
      </c>
      <c r="B181" s="71" t="s">
        <v>685</v>
      </c>
      <c r="C181" s="71" t="s">
        <v>684</v>
      </c>
      <c r="D181" s="71" t="s">
        <v>563</v>
      </c>
      <c r="E181" s="71" t="s">
        <v>294</v>
      </c>
      <c r="F181" s="71" t="s">
        <v>188</v>
      </c>
      <c r="G181" s="71">
        <v>2023</v>
      </c>
      <c r="H181" s="72">
        <v>37035</v>
      </c>
    </row>
    <row r="182" spans="1:8" x14ac:dyDescent="0.25">
      <c r="A182" s="71">
        <v>22412</v>
      </c>
      <c r="B182" s="71" t="s">
        <v>685</v>
      </c>
      <c r="C182" s="71" t="s">
        <v>684</v>
      </c>
      <c r="D182" s="71" t="s">
        <v>563</v>
      </c>
      <c r="E182" s="71" t="s">
        <v>303</v>
      </c>
      <c r="F182" s="71" t="s">
        <v>599</v>
      </c>
      <c r="G182" s="71">
        <v>2023</v>
      </c>
      <c r="H182" s="72">
        <v>24042</v>
      </c>
    </row>
    <row r="183" spans="1:8" x14ac:dyDescent="0.25">
      <c r="A183" s="71">
        <v>22412</v>
      </c>
      <c r="B183" s="71" t="s">
        <v>685</v>
      </c>
      <c r="C183" s="71" t="s">
        <v>684</v>
      </c>
      <c r="D183" s="71" t="s">
        <v>563</v>
      </c>
      <c r="E183" s="71" t="s">
        <v>303</v>
      </c>
      <c r="F183" s="71" t="s">
        <v>600</v>
      </c>
      <c r="G183" s="71">
        <v>2023</v>
      </c>
      <c r="H183" s="72">
        <v>14315</v>
      </c>
    </row>
    <row r="184" spans="1:8" x14ac:dyDescent="0.25">
      <c r="A184" s="71">
        <v>22412</v>
      </c>
      <c r="B184" s="71" t="s">
        <v>685</v>
      </c>
      <c r="C184" s="71" t="s">
        <v>684</v>
      </c>
      <c r="D184" s="71" t="s">
        <v>563</v>
      </c>
      <c r="E184" s="71" t="s">
        <v>303</v>
      </c>
      <c r="F184" s="71" t="s">
        <v>601</v>
      </c>
      <c r="G184" s="71">
        <v>2023</v>
      </c>
      <c r="H184" s="72">
        <v>13935</v>
      </c>
    </row>
    <row r="185" spans="1:8" x14ac:dyDescent="0.25">
      <c r="A185" s="71">
        <v>22412</v>
      </c>
      <c r="B185" s="71" t="s">
        <v>685</v>
      </c>
      <c r="C185" s="71" t="s">
        <v>684</v>
      </c>
      <c r="D185" s="71" t="s">
        <v>563</v>
      </c>
      <c r="E185" s="71" t="s">
        <v>494</v>
      </c>
      <c r="F185" s="71" t="s">
        <v>602</v>
      </c>
      <c r="G185" s="71">
        <v>2023</v>
      </c>
      <c r="H185" s="72">
        <v>10285</v>
      </c>
    </row>
    <row r="186" spans="1:8" x14ac:dyDescent="0.25">
      <c r="A186" s="71">
        <v>22412</v>
      </c>
      <c r="B186" s="71" t="s">
        <v>685</v>
      </c>
      <c r="C186" s="71" t="s">
        <v>684</v>
      </c>
      <c r="D186" s="71" t="s">
        <v>563</v>
      </c>
      <c r="E186" s="71" t="s">
        <v>494</v>
      </c>
      <c r="F186" s="71" t="s">
        <v>603</v>
      </c>
      <c r="G186" s="71">
        <v>2023</v>
      </c>
      <c r="H186" s="72">
        <v>17605</v>
      </c>
    </row>
    <row r="187" spans="1:8" x14ac:dyDescent="0.25">
      <c r="A187" s="71">
        <v>22412</v>
      </c>
      <c r="B187" s="71" t="s">
        <v>685</v>
      </c>
      <c r="C187" s="71" t="s">
        <v>684</v>
      </c>
      <c r="D187" s="71" t="s">
        <v>563</v>
      </c>
      <c r="E187" s="71" t="s">
        <v>494</v>
      </c>
      <c r="F187" s="71" t="s">
        <v>604</v>
      </c>
      <c r="G187" s="71">
        <v>2023</v>
      </c>
      <c r="H187" s="72">
        <v>8885</v>
      </c>
    </row>
    <row r="188" spans="1:8" x14ac:dyDescent="0.25">
      <c r="A188" s="71">
        <v>22412</v>
      </c>
      <c r="B188" s="71" t="s">
        <v>685</v>
      </c>
      <c r="C188" s="71" t="s">
        <v>684</v>
      </c>
      <c r="D188" s="71" t="s">
        <v>563</v>
      </c>
      <c r="E188" s="71" t="s">
        <v>494</v>
      </c>
      <c r="F188" s="71" t="s">
        <v>605</v>
      </c>
      <c r="G188" s="71">
        <v>2023</v>
      </c>
      <c r="H188" s="72">
        <v>15517</v>
      </c>
    </row>
    <row r="189" spans="1:8" x14ac:dyDescent="0.25">
      <c r="A189" s="71">
        <v>22412</v>
      </c>
      <c r="B189" s="71" t="s">
        <v>685</v>
      </c>
      <c r="C189" s="71" t="s">
        <v>684</v>
      </c>
      <c r="D189" s="71" t="s">
        <v>676</v>
      </c>
      <c r="E189" s="71" t="s">
        <v>7</v>
      </c>
      <c r="F189" s="71" t="s">
        <v>7</v>
      </c>
      <c r="G189" s="71">
        <v>2023</v>
      </c>
      <c r="H189" s="72">
        <v>68</v>
      </c>
    </row>
    <row r="190" spans="1:8" x14ac:dyDescent="0.25">
      <c r="A190" s="71">
        <v>22412</v>
      </c>
      <c r="B190" s="71" t="s">
        <v>685</v>
      </c>
      <c r="C190" s="71" t="s">
        <v>684</v>
      </c>
      <c r="D190" s="71" t="s">
        <v>676</v>
      </c>
      <c r="E190" s="71" t="s">
        <v>598</v>
      </c>
      <c r="F190" s="71" t="s">
        <v>598</v>
      </c>
      <c r="G190" s="71">
        <v>2023</v>
      </c>
      <c r="H190" s="72">
        <v>10</v>
      </c>
    </row>
    <row r="191" spans="1:8" x14ac:dyDescent="0.25">
      <c r="A191" s="71">
        <v>22412</v>
      </c>
      <c r="B191" s="71" t="s">
        <v>685</v>
      </c>
      <c r="C191" s="71" t="s">
        <v>684</v>
      </c>
      <c r="D191" s="71" t="s">
        <v>676</v>
      </c>
      <c r="E191" s="71" t="s">
        <v>294</v>
      </c>
      <c r="F191" s="71" t="s">
        <v>495</v>
      </c>
      <c r="G191" s="71">
        <v>2023</v>
      </c>
      <c r="H191" s="72">
        <v>17</v>
      </c>
    </row>
    <row r="192" spans="1:8" x14ac:dyDescent="0.25">
      <c r="A192" s="71">
        <v>22412</v>
      </c>
      <c r="B192" s="71" t="s">
        <v>685</v>
      </c>
      <c r="C192" s="71" t="s">
        <v>684</v>
      </c>
      <c r="D192" s="71" t="s">
        <v>676</v>
      </c>
      <c r="E192" s="71" t="s">
        <v>294</v>
      </c>
      <c r="F192" s="71" t="s">
        <v>188</v>
      </c>
      <c r="G192" s="71">
        <v>2023</v>
      </c>
      <c r="H192" s="72">
        <v>51</v>
      </c>
    </row>
    <row r="193" spans="1:8" x14ac:dyDescent="0.25">
      <c r="A193" s="71">
        <v>22412</v>
      </c>
      <c r="B193" s="71" t="s">
        <v>685</v>
      </c>
      <c r="C193" s="71" t="s">
        <v>684</v>
      </c>
      <c r="D193" s="71" t="s">
        <v>676</v>
      </c>
      <c r="E193" s="71" t="s">
        <v>303</v>
      </c>
      <c r="F193" s="71" t="s">
        <v>599</v>
      </c>
      <c r="G193" s="71">
        <v>2023</v>
      </c>
      <c r="H193" s="72">
        <v>28</v>
      </c>
    </row>
    <row r="194" spans="1:8" x14ac:dyDescent="0.25">
      <c r="A194" s="71">
        <v>22412</v>
      </c>
      <c r="B194" s="71" t="s">
        <v>685</v>
      </c>
      <c r="C194" s="71" t="s">
        <v>684</v>
      </c>
      <c r="D194" s="71" t="s">
        <v>676</v>
      </c>
      <c r="E194" s="71" t="s">
        <v>303</v>
      </c>
      <c r="F194" s="71" t="s">
        <v>600</v>
      </c>
      <c r="G194" s="71">
        <v>2023</v>
      </c>
      <c r="H194" s="72">
        <v>13</v>
      </c>
    </row>
    <row r="195" spans="1:8" x14ac:dyDescent="0.25">
      <c r="A195" s="71">
        <v>22412</v>
      </c>
      <c r="B195" s="71" t="s">
        <v>685</v>
      </c>
      <c r="C195" s="71" t="s">
        <v>684</v>
      </c>
      <c r="D195" s="71" t="s">
        <v>676</v>
      </c>
      <c r="E195" s="71" t="s">
        <v>303</v>
      </c>
      <c r="F195" s="71" t="s">
        <v>601</v>
      </c>
      <c r="G195" s="71">
        <v>2023</v>
      </c>
      <c r="H195" s="72">
        <v>27</v>
      </c>
    </row>
    <row r="196" spans="1:8" x14ac:dyDescent="0.25">
      <c r="A196" s="71">
        <v>22412</v>
      </c>
      <c r="B196" s="71" t="s">
        <v>685</v>
      </c>
      <c r="C196" s="71" t="s">
        <v>684</v>
      </c>
      <c r="D196" s="71" t="s">
        <v>676</v>
      </c>
      <c r="E196" s="71" t="s">
        <v>494</v>
      </c>
      <c r="F196" s="71" t="s">
        <v>602</v>
      </c>
      <c r="G196" s="71">
        <v>2023</v>
      </c>
      <c r="H196" s="72">
        <v>14</v>
      </c>
    </row>
    <row r="197" spans="1:8" x14ac:dyDescent="0.25">
      <c r="A197" s="71">
        <v>22412</v>
      </c>
      <c r="B197" s="71" t="s">
        <v>685</v>
      </c>
      <c r="C197" s="71" t="s">
        <v>684</v>
      </c>
      <c r="D197" s="71" t="s">
        <v>676</v>
      </c>
      <c r="E197" s="71" t="s">
        <v>494</v>
      </c>
      <c r="F197" s="71" t="s">
        <v>603</v>
      </c>
      <c r="G197" s="71">
        <v>2023</v>
      </c>
      <c r="H197" s="72">
        <v>18</v>
      </c>
    </row>
    <row r="198" spans="1:8" x14ac:dyDescent="0.25">
      <c r="A198" s="71">
        <v>22412</v>
      </c>
      <c r="B198" s="71" t="s">
        <v>685</v>
      </c>
      <c r="C198" s="71" t="s">
        <v>684</v>
      </c>
      <c r="D198" s="71" t="s">
        <v>676</v>
      </c>
      <c r="E198" s="71" t="s">
        <v>494</v>
      </c>
      <c r="F198" s="71" t="s">
        <v>604</v>
      </c>
      <c r="G198" s="71">
        <v>2023</v>
      </c>
      <c r="H198" s="72">
        <v>10</v>
      </c>
    </row>
    <row r="199" spans="1:8" x14ac:dyDescent="0.25">
      <c r="A199" s="71">
        <v>22412</v>
      </c>
      <c r="B199" s="71" t="s">
        <v>685</v>
      </c>
      <c r="C199" s="71" t="s">
        <v>684</v>
      </c>
      <c r="D199" s="71" t="s">
        <v>676</v>
      </c>
      <c r="E199" s="71" t="s">
        <v>494</v>
      </c>
      <c r="F199" s="71" t="s">
        <v>605</v>
      </c>
      <c r="G199" s="71">
        <v>2023</v>
      </c>
      <c r="H199" s="72">
        <v>26</v>
      </c>
    </row>
    <row r="200" spans="1:8" x14ac:dyDescent="0.25">
      <c r="A200" s="71">
        <v>22412</v>
      </c>
      <c r="B200" s="71" t="s">
        <v>685</v>
      </c>
      <c r="C200" s="71" t="s">
        <v>684</v>
      </c>
      <c r="D200" s="71" t="s">
        <v>677</v>
      </c>
      <c r="E200" s="71" t="s">
        <v>7</v>
      </c>
      <c r="F200" s="71" t="s">
        <v>7</v>
      </c>
      <c r="G200" s="71">
        <v>2023</v>
      </c>
      <c r="H200" s="72">
        <v>80</v>
      </c>
    </row>
    <row r="201" spans="1:8" x14ac:dyDescent="0.25">
      <c r="A201" s="71">
        <v>22412</v>
      </c>
      <c r="B201" s="71" t="s">
        <v>685</v>
      </c>
      <c r="C201" s="71" t="s">
        <v>684</v>
      </c>
      <c r="D201" s="71" t="s">
        <v>677</v>
      </c>
      <c r="E201" s="71" t="s">
        <v>598</v>
      </c>
      <c r="F201" s="71" t="s">
        <v>598</v>
      </c>
      <c r="G201" s="71">
        <v>2023</v>
      </c>
      <c r="H201" s="72">
        <v>15</v>
      </c>
    </row>
    <row r="202" spans="1:8" x14ac:dyDescent="0.25">
      <c r="A202" s="71">
        <v>22412</v>
      </c>
      <c r="B202" s="71" t="s">
        <v>685</v>
      </c>
      <c r="C202" s="71" t="s">
        <v>684</v>
      </c>
      <c r="D202" s="71" t="s">
        <v>677</v>
      </c>
      <c r="E202" s="71" t="s">
        <v>294</v>
      </c>
      <c r="F202" s="71" t="s">
        <v>495</v>
      </c>
      <c r="G202" s="71">
        <v>2023</v>
      </c>
      <c r="H202" s="72">
        <v>12</v>
      </c>
    </row>
    <row r="203" spans="1:8" x14ac:dyDescent="0.25">
      <c r="A203" s="71">
        <v>22412</v>
      </c>
      <c r="B203" s="71" t="s">
        <v>685</v>
      </c>
      <c r="C203" s="71" t="s">
        <v>684</v>
      </c>
      <c r="D203" s="71" t="s">
        <v>677</v>
      </c>
      <c r="E203" s="71" t="s">
        <v>294</v>
      </c>
      <c r="F203" s="71" t="s">
        <v>188</v>
      </c>
      <c r="G203" s="71">
        <v>2023</v>
      </c>
      <c r="H203" s="72">
        <v>68</v>
      </c>
    </row>
    <row r="204" spans="1:8" x14ac:dyDescent="0.25">
      <c r="A204" s="71">
        <v>22412</v>
      </c>
      <c r="B204" s="71" t="s">
        <v>685</v>
      </c>
      <c r="C204" s="71" t="s">
        <v>684</v>
      </c>
      <c r="D204" s="71" t="s">
        <v>677</v>
      </c>
      <c r="E204" s="71" t="s">
        <v>303</v>
      </c>
      <c r="F204" s="71" t="s">
        <v>599</v>
      </c>
      <c r="G204" s="71">
        <v>2023</v>
      </c>
      <c r="H204" s="72">
        <v>54</v>
      </c>
    </row>
    <row r="205" spans="1:8" x14ac:dyDescent="0.25">
      <c r="A205" s="71">
        <v>22412</v>
      </c>
      <c r="B205" s="71" t="s">
        <v>685</v>
      </c>
      <c r="C205" s="71" t="s">
        <v>684</v>
      </c>
      <c r="D205" s="71" t="s">
        <v>677</v>
      </c>
      <c r="E205" s="71" t="s">
        <v>303</v>
      </c>
      <c r="F205" s="71" t="s">
        <v>600</v>
      </c>
      <c r="G205" s="71">
        <v>2023</v>
      </c>
      <c r="H205" s="72">
        <v>13</v>
      </c>
    </row>
    <row r="206" spans="1:8" x14ac:dyDescent="0.25">
      <c r="A206" s="71">
        <v>22412</v>
      </c>
      <c r="B206" s="71" t="s">
        <v>685</v>
      </c>
      <c r="C206" s="71" t="s">
        <v>684</v>
      </c>
      <c r="D206" s="71" t="s">
        <v>677</v>
      </c>
      <c r="E206" s="71" t="s">
        <v>303</v>
      </c>
      <c r="F206" s="71" t="s">
        <v>601</v>
      </c>
      <c r="G206" s="71">
        <v>2023</v>
      </c>
      <c r="H206" s="72">
        <v>13</v>
      </c>
    </row>
    <row r="207" spans="1:8" x14ac:dyDescent="0.25">
      <c r="A207" s="71">
        <v>22412</v>
      </c>
      <c r="B207" s="71" t="s">
        <v>685</v>
      </c>
      <c r="C207" s="71" t="s">
        <v>684</v>
      </c>
      <c r="D207" s="71" t="s">
        <v>677</v>
      </c>
      <c r="E207" s="71" t="s">
        <v>494</v>
      </c>
      <c r="F207" s="71" t="s">
        <v>602</v>
      </c>
      <c r="G207" s="71">
        <v>2023</v>
      </c>
      <c r="H207" s="72">
        <v>17</v>
      </c>
    </row>
    <row r="208" spans="1:8" x14ac:dyDescent="0.25">
      <c r="A208" s="71">
        <v>22412</v>
      </c>
      <c r="B208" s="71" t="s">
        <v>685</v>
      </c>
      <c r="C208" s="71" t="s">
        <v>684</v>
      </c>
      <c r="D208" s="71" t="s">
        <v>677</v>
      </c>
      <c r="E208" s="71" t="s">
        <v>494</v>
      </c>
      <c r="F208" s="71" t="s">
        <v>603</v>
      </c>
      <c r="G208" s="71">
        <v>2023</v>
      </c>
      <c r="H208" s="72">
        <v>20</v>
      </c>
    </row>
    <row r="209" spans="1:8" x14ac:dyDescent="0.25">
      <c r="A209" s="71">
        <v>22412</v>
      </c>
      <c r="B209" s="71" t="s">
        <v>685</v>
      </c>
      <c r="C209" s="71" t="s">
        <v>684</v>
      </c>
      <c r="D209" s="71" t="s">
        <v>677</v>
      </c>
      <c r="E209" s="71" t="s">
        <v>494</v>
      </c>
      <c r="F209" s="71" t="s">
        <v>604</v>
      </c>
      <c r="G209" s="71">
        <v>2023</v>
      </c>
      <c r="H209" s="72">
        <v>9</v>
      </c>
    </row>
    <row r="210" spans="1:8" x14ac:dyDescent="0.25">
      <c r="A210" s="71">
        <v>22412</v>
      </c>
      <c r="B210" s="71" t="s">
        <v>685</v>
      </c>
      <c r="C210" s="71" t="s">
        <v>684</v>
      </c>
      <c r="D210" s="71" t="s">
        <v>677</v>
      </c>
      <c r="E210" s="71" t="s">
        <v>494</v>
      </c>
      <c r="F210" s="71" t="s">
        <v>605</v>
      </c>
      <c r="G210" s="71">
        <v>2023</v>
      </c>
      <c r="H210" s="72">
        <v>34</v>
      </c>
    </row>
    <row r="211" spans="1:8" x14ac:dyDescent="0.25">
      <c r="A211" s="71">
        <v>22412</v>
      </c>
      <c r="B211" s="71" t="s">
        <v>685</v>
      </c>
      <c r="C211" s="71" t="s">
        <v>684</v>
      </c>
      <c r="D211" s="71" t="s">
        <v>678</v>
      </c>
      <c r="E211" s="71" t="s">
        <v>7</v>
      </c>
      <c r="F211" s="71" t="s">
        <v>7</v>
      </c>
      <c r="G211" s="71">
        <v>2023</v>
      </c>
      <c r="H211" s="72">
        <v>368</v>
      </c>
    </row>
    <row r="212" spans="1:8" x14ac:dyDescent="0.25">
      <c r="A212" s="71">
        <v>22412</v>
      </c>
      <c r="B212" s="71" t="s">
        <v>685</v>
      </c>
      <c r="C212" s="71" t="s">
        <v>684</v>
      </c>
      <c r="D212" s="71" t="s">
        <v>678</v>
      </c>
      <c r="E212" s="71" t="s">
        <v>598</v>
      </c>
      <c r="F212" s="71" t="s">
        <v>598</v>
      </c>
      <c r="G212" s="71">
        <v>2023</v>
      </c>
      <c r="H212" s="72">
        <v>12</v>
      </c>
    </row>
    <row r="213" spans="1:8" x14ac:dyDescent="0.25">
      <c r="A213" s="71">
        <v>22412</v>
      </c>
      <c r="B213" s="71" t="s">
        <v>685</v>
      </c>
      <c r="C213" s="71" t="s">
        <v>684</v>
      </c>
      <c r="D213" s="71" t="s">
        <v>678</v>
      </c>
      <c r="E213" s="71" t="s">
        <v>294</v>
      </c>
      <c r="F213" s="71" t="s">
        <v>495</v>
      </c>
      <c r="G213" s="71">
        <v>2023</v>
      </c>
      <c r="H213" s="72">
        <v>104</v>
      </c>
    </row>
    <row r="214" spans="1:8" x14ac:dyDescent="0.25">
      <c r="A214" s="71">
        <v>22412</v>
      </c>
      <c r="B214" s="71" t="s">
        <v>685</v>
      </c>
      <c r="C214" s="71" t="s">
        <v>684</v>
      </c>
      <c r="D214" s="71" t="s">
        <v>678</v>
      </c>
      <c r="E214" s="71" t="s">
        <v>294</v>
      </c>
      <c r="F214" s="71" t="s">
        <v>188</v>
      </c>
      <c r="G214" s="71">
        <v>2023</v>
      </c>
      <c r="H214" s="72">
        <v>264</v>
      </c>
    </row>
    <row r="215" spans="1:8" x14ac:dyDescent="0.25">
      <c r="A215" s="71">
        <v>22412</v>
      </c>
      <c r="B215" s="71" t="s">
        <v>685</v>
      </c>
      <c r="C215" s="71" t="s">
        <v>684</v>
      </c>
      <c r="D215" s="71" t="s">
        <v>678</v>
      </c>
      <c r="E215" s="71" t="s">
        <v>303</v>
      </c>
      <c r="F215" s="71" t="s">
        <v>599</v>
      </c>
      <c r="G215" s="71">
        <v>2023</v>
      </c>
      <c r="H215" s="72">
        <v>165</v>
      </c>
    </row>
    <row r="216" spans="1:8" x14ac:dyDescent="0.25">
      <c r="A216" s="71">
        <v>22412</v>
      </c>
      <c r="B216" s="71" t="s">
        <v>685</v>
      </c>
      <c r="C216" s="71" t="s">
        <v>684</v>
      </c>
      <c r="D216" s="71" t="s">
        <v>678</v>
      </c>
      <c r="E216" s="71" t="s">
        <v>303</v>
      </c>
      <c r="F216" s="71" t="s">
        <v>600</v>
      </c>
      <c r="G216" s="71">
        <v>2023</v>
      </c>
      <c r="H216" s="72">
        <v>103</v>
      </c>
    </row>
    <row r="217" spans="1:8" x14ac:dyDescent="0.25">
      <c r="A217" s="71">
        <v>22412</v>
      </c>
      <c r="B217" s="71" t="s">
        <v>685</v>
      </c>
      <c r="C217" s="71" t="s">
        <v>684</v>
      </c>
      <c r="D217" s="71" t="s">
        <v>678</v>
      </c>
      <c r="E217" s="71" t="s">
        <v>303</v>
      </c>
      <c r="F217" s="71" t="s">
        <v>601</v>
      </c>
      <c r="G217" s="71">
        <v>2023</v>
      </c>
      <c r="H217" s="72">
        <v>100</v>
      </c>
    </row>
    <row r="218" spans="1:8" x14ac:dyDescent="0.25">
      <c r="A218" s="71">
        <v>22412</v>
      </c>
      <c r="B218" s="71" t="s">
        <v>685</v>
      </c>
      <c r="C218" s="71" t="s">
        <v>684</v>
      </c>
      <c r="D218" s="71" t="s">
        <v>678</v>
      </c>
      <c r="E218" s="71" t="s">
        <v>494</v>
      </c>
      <c r="F218" s="71" t="s">
        <v>602</v>
      </c>
      <c r="G218" s="71">
        <v>2023</v>
      </c>
      <c r="H218" s="72">
        <v>65</v>
      </c>
    </row>
    <row r="219" spans="1:8" x14ac:dyDescent="0.25">
      <c r="A219" s="71">
        <v>22412</v>
      </c>
      <c r="B219" s="71" t="s">
        <v>685</v>
      </c>
      <c r="C219" s="71" t="s">
        <v>684</v>
      </c>
      <c r="D219" s="71" t="s">
        <v>678</v>
      </c>
      <c r="E219" s="71" t="s">
        <v>494</v>
      </c>
      <c r="F219" s="71" t="s">
        <v>603</v>
      </c>
      <c r="G219" s="71">
        <v>2023</v>
      </c>
      <c r="H219" s="72">
        <v>115</v>
      </c>
    </row>
    <row r="220" spans="1:8" x14ac:dyDescent="0.25">
      <c r="A220" s="71">
        <v>22412</v>
      </c>
      <c r="B220" s="71" t="s">
        <v>685</v>
      </c>
      <c r="C220" s="71" t="s">
        <v>684</v>
      </c>
      <c r="D220" s="71" t="s">
        <v>678</v>
      </c>
      <c r="E220" s="71" t="s">
        <v>494</v>
      </c>
      <c r="F220" s="71" t="s">
        <v>604</v>
      </c>
      <c r="G220" s="71">
        <v>2023</v>
      </c>
      <c r="H220" s="72">
        <v>69</v>
      </c>
    </row>
    <row r="221" spans="1:8" x14ac:dyDescent="0.25">
      <c r="A221" s="71">
        <v>22412</v>
      </c>
      <c r="B221" s="71" t="s">
        <v>685</v>
      </c>
      <c r="C221" s="71" t="s">
        <v>684</v>
      </c>
      <c r="D221" s="71" t="s">
        <v>678</v>
      </c>
      <c r="E221" s="71" t="s">
        <v>494</v>
      </c>
      <c r="F221" s="71" t="s">
        <v>605</v>
      </c>
      <c r="G221" s="71">
        <v>2023</v>
      </c>
      <c r="H221" s="72">
        <v>119</v>
      </c>
    </row>
    <row r="222" spans="1:8" x14ac:dyDescent="0.25">
      <c r="A222" s="71">
        <v>22412</v>
      </c>
      <c r="B222" s="71" t="s">
        <v>685</v>
      </c>
      <c r="C222" s="71" t="s">
        <v>684</v>
      </c>
      <c r="D222" s="71" t="s">
        <v>679</v>
      </c>
      <c r="E222" s="71" t="s">
        <v>7</v>
      </c>
      <c r="F222" s="71" t="s">
        <v>7</v>
      </c>
      <c r="G222" s="71">
        <v>2023</v>
      </c>
      <c r="H222" s="72">
        <v>65</v>
      </c>
    </row>
    <row r="223" spans="1:8" x14ac:dyDescent="0.25">
      <c r="A223" s="71">
        <v>22412</v>
      </c>
      <c r="B223" s="71" t="s">
        <v>685</v>
      </c>
      <c r="C223" s="71" t="s">
        <v>684</v>
      </c>
      <c r="D223" s="71" t="s">
        <v>679</v>
      </c>
      <c r="E223" s="71" t="s">
        <v>598</v>
      </c>
      <c r="F223" s="71" t="s">
        <v>598</v>
      </c>
      <c r="G223" s="71">
        <v>2023</v>
      </c>
      <c r="H223" s="72">
        <v>9</v>
      </c>
    </row>
    <row r="224" spans="1:8" x14ac:dyDescent="0.25">
      <c r="A224" s="71">
        <v>22412</v>
      </c>
      <c r="B224" s="71" t="s">
        <v>685</v>
      </c>
      <c r="C224" s="71" t="s">
        <v>684</v>
      </c>
      <c r="D224" s="71" t="s">
        <v>679</v>
      </c>
      <c r="E224" s="71" t="s">
        <v>294</v>
      </c>
      <c r="F224" s="71" t="s">
        <v>495</v>
      </c>
      <c r="G224" s="71">
        <v>2023</v>
      </c>
      <c r="H224" s="72">
        <v>22</v>
      </c>
    </row>
    <row r="225" spans="1:8" x14ac:dyDescent="0.25">
      <c r="A225" s="71">
        <v>22412</v>
      </c>
      <c r="B225" s="71" t="s">
        <v>685</v>
      </c>
      <c r="C225" s="71" t="s">
        <v>684</v>
      </c>
      <c r="D225" s="71" t="s">
        <v>679</v>
      </c>
      <c r="E225" s="71" t="s">
        <v>294</v>
      </c>
      <c r="F225" s="71" t="s">
        <v>188</v>
      </c>
      <c r="G225" s="71">
        <v>2023</v>
      </c>
      <c r="H225" s="72">
        <v>43</v>
      </c>
    </row>
    <row r="226" spans="1:8" x14ac:dyDescent="0.25">
      <c r="A226" s="71">
        <v>22412</v>
      </c>
      <c r="B226" s="71" t="s">
        <v>685</v>
      </c>
      <c r="C226" s="71" t="s">
        <v>684</v>
      </c>
      <c r="D226" s="71" t="s">
        <v>679</v>
      </c>
      <c r="E226" s="71" t="s">
        <v>303</v>
      </c>
      <c r="F226" s="71" t="s">
        <v>599</v>
      </c>
      <c r="G226" s="71">
        <v>2023</v>
      </c>
      <c r="H226" s="72">
        <v>29</v>
      </c>
    </row>
    <row r="227" spans="1:8" x14ac:dyDescent="0.25">
      <c r="A227" s="71">
        <v>22412</v>
      </c>
      <c r="B227" s="71" t="s">
        <v>685</v>
      </c>
      <c r="C227" s="71" t="s">
        <v>684</v>
      </c>
      <c r="D227" s="71" t="s">
        <v>679</v>
      </c>
      <c r="E227" s="71" t="s">
        <v>303</v>
      </c>
      <c r="F227" s="71" t="s">
        <v>600</v>
      </c>
      <c r="G227" s="71">
        <v>2023</v>
      </c>
      <c r="H227" s="72">
        <v>26</v>
      </c>
    </row>
    <row r="228" spans="1:8" x14ac:dyDescent="0.25">
      <c r="A228" s="71">
        <v>22412</v>
      </c>
      <c r="B228" s="71" t="s">
        <v>685</v>
      </c>
      <c r="C228" s="71" t="s">
        <v>684</v>
      </c>
      <c r="D228" s="71" t="s">
        <v>679</v>
      </c>
      <c r="E228" s="71" t="s">
        <v>303</v>
      </c>
      <c r="F228" s="71" t="s">
        <v>601</v>
      </c>
      <c r="G228" s="71">
        <v>2023</v>
      </c>
      <c r="H228" s="72">
        <v>10</v>
      </c>
    </row>
    <row r="229" spans="1:8" x14ac:dyDescent="0.25">
      <c r="A229" s="71">
        <v>22412</v>
      </c>
      <c r="B229" s="71" t="s">
        <v>685</v>
      </c>
      <c r="C229" s="71" t="s">
        <v>684</v>
      </c>
      <c r="D229" s="71" t="s">
        <v>679</v>
      </c>
      <c r="E229" s="71" t="s">
        <v>494</v>
      </c>
      <c r="F229" s="71" t="s">
        <v>602</v>
      </c>
      <c r="G229" s="71">
        <v>2023</v>
      </c>
      <c r="H229" s="72">
        <v>16</v>
      </c>
    </row>
    <row r="230" spans="1:8" x14ac:dyDescent="0.25">
      <c r="A230" s="71">
        <v>22412</v>
      </c>
      <c r="B230" s="71" t="s">
        <v>685</v>
      </c>
      <c r="C230" s="71" t="s">
        <v>684</v>
      </c>
      <c r="D230" s="71" t="s">
        <v>679</v>
      </c>
      <c r="E230" s="71" t="s">
        <v>494</v>
      </c>
      <c r="F230" s="71" t="s">
        <v>603</v>
      </c>
      <c r="G230" s="71">
        <v>2023</v>
      </c>
      <c r="H230" s="72">
        <v>18</v>
      </c>
    </row>
    <row r="231" spans="1:8" x14ac:dyDescent="0.25">
      <c r="A231" s="71">
        <v>22412</v>
      </c>
      <c r="B231" s="71" t="s">
        <v>685</v>
      </c>
      <c r="C231" s="71" t="s">
        <v>684</v>
      </c>
      <c r="D231" s="71" t="s">
        <v>679</v>
      </c>
      <c r="E231" s="71" t="s">
        <v>494</v>
      </c>
      <c r="F231" s="71" t="s">
        <v>604</v>
      </c>
      <c r="G231" s="71">
        <v>2023</v>
      </c>
      <c r="H231" s="72">
        <v>13</v>
      </c>
    </row>
    <row r="232" spans="1:8" x14ac:dyDescent="0.25">
      <c r="A232" s="71">
        <v>22412</v>
      </c>
      <c r="B232" s="71" t="s">
        <v>685</v>
      </c>
      <c r="C232" s="71" t="s">
        <v>684</v>
      </c>
      <c r="D232" s="71" t="s">
        <v>679</v>
      </c>
      <c r="E232" s="71" t="s">
        <v>494</v>
      </c>
      <c r="F232" s="71" t="s">
        <v>605</v>
      </c>
      <c r="G232" s="71">
        <v>2023</v>
      </c>
      <c r="H232" s="72">
        <v>18</v>
      </c>
    </row>
    <row r="233" spans="1:8" x14ac:dyDescent="0.25">
      <c r="A233" s="71">
        <v>22412</v>
      </c>
      <c r="B233" s="71" t="s">
        <v>685</v>
      </c>
      <c r="C233" s="71" t="s">
        <v>684</v>
      </c>
      <c r="D233" s="71" t="s">
        <v>680</v>
      </c>
      <c r="E233" s="71" t="s">
        <v>7</v>
      </c>
      <c r="F233" s="71" t="s">
        <v>7</v>
      </c>
      <c r="G233" s="71">
        <v>2023</v>
      </c>
      <c r="H233" s="72">
        <v>684</v>
      </c>
    </row>
    <row r="234" spans="1:8" x14ac:dyDescent="0.25">
      <c r="A234" s="71">
        <v>22412</v>
      </c>
      <c r="B234" s="71" t="s">
        <v>685</v>
      </c>
      <c r="C234" s="71" t="s">
        <v>684</v>
      </c>
      <c r="D234" s="71" t="s">
        <v>680</v>
      </c>
      <c r="E234" s="71" t="s">
        <v>598</v>
      </c>
      <c r="F234" s="71" t="s">
        <v>598</v>
      </c>
      <c r="G234" s="71">
        <v>2023</v>
      </c>
      <c r="H234" s="72">
        <v>47</v>
      </c>
    </row>
    <row r="235" spans="1:8" x14ac:dyDescent="0.25">
      <c r="A235" s="71">
        <v>22412</v>
      </c>
      <c r="B235" s="71" t="s">
        <v>685</v>
      </c>
      <c r="C235" s="71" t="s">
        <v>684</v>
      </c>
      <c r="D235" s="71" t="s">
        <v>680</v>
      </c>
      <c r="E235" s="71" t="s">
        <v>294</v>
      </c>
      <c r="F235" s="71" t="s">
        <v>495</v>
      </c>
      <c r="G235" s="71">
        <v>2023</v>
      </c>
      <c r="H235" s="72">
        <v>217</v>
      </c>
    </row>
    <row r="236" spans="1:8" x14ac:dyDescent="0.25">
      <c r="A236" s="71">
        <v>22412</v>
      </c>
      <c r="B236" s="71" t="s">
        <v>685</v>
      </c>
      <c r="C236" s="71" t="s">
        <v>684</v>
      </c>
      <c r="D236" s="71" t="s">
        <v>680</v>
      </c>
      <c r="E236" s="71" t="s">
        <v>294</v>
      </c>
      <c r="F236" s="71" t="s">
        <v>188</v>
      </c>
      <c r="G236" s="71">
        <v>2023</v>
      </c>
      <c r="H236" s="72">
        <v>467</v>
      </c>
    </row>
    <row r="237" spans="1:8" x14ac:dyDescent="0.25">
      <c r="A237" s="71">
        <v>22412</v>
      </c>
      <c r="B237" s="71" t="s">
        <v>685</v>
      </c>
      <c r="C237" s="71" t="s">
        <v>684</v>
      </c>
      <c r="D237" s="71" t="s">
        <v>680</v>
      </c>
      <c r="E237" s="71" t="s">
        <v>303</v>
      </c>
      <c r="F237" s="71" t="s">
        <v>599</v>
      </c>
      <c r="G237" s="71">
        <v>2023</v>
      </c>
      <c r="H237" s="72">
        <v>270</v>
      </c>
    </row>
    <row r="238" spans="1:8" x14ac:dyDescent="0.25">
      <c r="A238" s="71">
        <v>22412</v>
      </c>
      <c r="B238" s="71" t="s">
        <v>685</v>
      </c>
      <c r="C238" s="71" t="s">
        <v>684</v>
      </c>
      <c r="D238" s="71" t="s">
        <v>680</v>
      </c>
      <c r="E238" s="71" t="s">
        <v>303</v>
      </c>
      <c r="F238" s="71" t="s">
        <v>600</v>
      </c>
      <c r="G238" s="71">
        <v>2023</v>
      </c>
      <c r="H238" s="72">
        <v>217</v>
      </c>
    </row>
    <row r="239" spans="1:8" x14ac:dyDescent="0.25">
      <c r="A239" s="71">
        <v>22412</v>
      </c>
      <c r="B239" s="71" t="s">
        <v>685</v>
      </c>
      <c r="C239" s="71" t="s">
        <v>684</v>
      </c>
      <c r="D239" s="71" t="s">
        <v>680</v>
      </c>
      <c r="E239" s="71" t="s">
        <v>303</v>
      </c>
      <c r="F239" s="71" t="s">
        <v>601</v>
      </c>
      <c r="G239" s="71">
        <v>2023</v>
      </c>
      <c r="H239" s="72">
        <v>197</v>
      </c>
    </row>
    <row r="240" spans="1:8" x14ac:dyDescent="0.25">
      <c r="A240" s="71">
        <v>22412</v>
      </c>
      <c r="B240" s="71" t="s">
        <v>685</v>
      </c>
      <c r="C240" s="71" t="s">
        <v>684</v>
      </c>
      <c r="D240" s="71" t="s">
        <v>680</v>
      </c>
      <c r="E240" s="71" t="s">
        <v>494</v>
      </c>
      <c r="F240" s="71" t="s">
        <v>602</v>
      </c>
      <c r="G240" s="71">
        <v>2023</v>
      </c>
      <c r="H240" s="72">
        <v>254</v>
      </c>
    </row>
    <row r="241" spans="1:8" x14ac:dyDescent="0.25">
      <c r="A241" s="71">
        <v>22412</v>
      </c>
      <c r="B241" s="71" t="s">
        <v>685</v>
      </c>
      <c r="C241" s="71" t="s">
        <v>684</v>
      </c>
      <c r="D241" s="71" t="s">
        <v>680</v>
      </c>
      <c r="E241" s="71" t="s">
        <v>494</v>
      </c>
      <c r="F241" s="71" t="s">
        <v>603</v>
      </c>
      <c r="G241" s="71">
        <v>2023</v>
      </c>
      <c r="H241" s="72">
        <v>242</v>
      </c>
    </row>
    <row r="242" spans="1:8" x14ac:dyDescent="0.25">
      <c r="A242" s="71">
        <v>22412</v>
      </c>
      <c r="B242" s="71" t="s">
        <v>685</v>
      </c>
      <c r="C242" s="71" t="s">
        <v>684</v>
      </c>
      <c r="D242" s="71" t="s">
        <v>680</v>
      </c>
      <c r="E242" s="71" t="s">
        <v>494</v>
      </c>
      <c r="F242" s="71" t="s">
        <v>604</v>
      </c>
      <c r="G242" s="71">
        <v>2023</v>
      </c>
      <c r="H242" s="72">
        <v>81</v>
      </c>
    </row>
    <row r="243" spans="1:8" x14ac:dyDescent="0.25">
      <c r="A243" s="71">
        <v>22412</v>
      </c>
      <c r="B243" s="71" t="s">
        <v>685</v>
      </c>
      <c r="C243" s="71" t="s">
        <v>684</v>
      </c>
      <c r="D243" s="71" t="s">
        <v>680</v>
      </c>
      <c r="E243" s="71" t="s">
        <v>494</v>
      </c>
      <c r="F243" s="71" t="s">
        <v>605</v>
      </c>
      <c r="G243" s="71">
        <v>2023</v>
      </c>
      <c r="H243" s="72">
        <v>107</v>
      </c>
    </row>
    <row r="244" spans="1:8" x14ac:dyDescent="0.25">
      <c r="A244" s="71">
        <v>22412</v>
      </c>
      <c r="B244" s="71" t="s">
        <v>685</v>
      </c>
      <c r="C244" s="71" t="s">
        <v>684</v>
      </c>
      <c r="D244" s="71" t="s">
        <v>681</v>
      </c>
      <c r="E244" s="71" t="s">
        <v>7</v>
      </c>
      <c r="F244" s="71" t="s">
        <v>7</v>
      </c>
      <c r="G244" s="71">
        <v>2023</v>
      </c>
      <c r="H244" s="72">
        <v>7</v>
      </c>
    </row>
    <row r="245" spans="1:8" x14ac:dyDescent="0.25">
      <c r="A245" s="71">
        <v>22412</v>
      </c>
      <c r="B245" s="71" t="s">
        <v>685</v>
      </c>
      <c r="C245" s="71" t="s">
        <v>684</v>
      </c>
      <c r="D245" s="71" t="s">
        <v>681</v>
      </c>
      <c r="E245" s="71" t="s">
        <v>598</v>
      </c>
      <c r="F245" s="71" t="s">
        <v>598</v>
      </c>
      <c r="G245" s="71">
        <v>2023</v>
      </c>
      <c r="H245" s="72">
        <v>1</v>
      </c>
    </row>
    <row r="246" spans="1:8" x14ac:dyDescent="0.25">
      <c r="A246" s="71">
        <v>22412</v>
      </c>
      <c r="B246" s="71" t="s">
        <v>685</v>
      </c>
      <c r="C246" s="71" t="s">
        <v>684</v>
      </c>
      <c r="D246" s="71" t="s">
        <v>681</v>
      </c>
      <c r="E246" s="71" t="s">
        <v>294</v>
      </c>
      <c r="F246" s="71" t="s">
        <v>495</v>
      </c>
      <c r="G246" s="71">
        <v>2023</v>
      </c>
      <c r="H246" s="72">
        <v>5</v>
      </c>
    </row>
    <row r="247" spans="1:8" x14ac:dyDescent="0.25">
      <c r="A247" s="71">
        <v>22412</v>
      </c>
      <c r="B247" s="71" t="s">
        <v>685</v>
      </c>
      <c r="C247" s="71" t="s">
        <v>684</v>
      </c>
      <c r="D247" s="71" t="s">
        <v>681</v>
      </c>
      <c r="E247" s="71" t="s">
        <v>294</v>
      </c>
      <c r="F247" s="71" t="s">
        <v>188</v>
      </c>
      <c r="G247" s="71">
        <v>2023</v>
      </c>
      <c r="H247" s="72">
        <v>2</v>
      </c>
    </row>
    <row r="248" spans="1:8" x14ac:dyDescent="0.25">
      <c r="A248" s="71">
        <v>22412</v>
      </c>
      <c r="B248" s="71" t="s">
        <v>685</v>
      </c>
      <c r="C248" s="71" t="s">
        <v>684</v>
      </c>
      <c r="D248" s="71" t="s">
        <v>681</v>
      </c>
      <c r="E248" s="71" t="s">
        <v>303</v>
      </c>
      <c r="F248" s="71" t="s">
        <v>599</v>
      </c>
      <c r="G248" s="71">
        <v>2023</v>
      </c>
      <c r="H248" s="72">
        <v>4</v>
      </c>
    </row>
    <row r="249" spans="1:8" x14ac:dyDescent="0.25">
      <c r="A249" s="71">
        <v>22412</v>
      </c>
      <c r="B249" s="71" t="s">
        <v>685</v>
      </c>
      <c r="C249" s="71" t="s">
        <v>684</v>
      </c>
      <c r="D249" s="71" t="s">
        <v>681</v>
      </c>
      <c r="E249" s="71" t="s">
        <v>303</v>
      </c>
      <c r="F249" s="71" t="s">
        <v>600</v>
      </c>
      <c r="G249" s="71">
        <v>2023</v>
      </c>
      <c r="H249" s="72">
        <v>2</v>
      </c>
    </row>
    <row r="250" spans="1:8" x14ac:dyDescent="0.25">
      <c r="A250" s="71">
        <v>22412</v>
      </c>
      <c r="B250" s="71" t="s">
        <v>685</v>
      </c>
      <c r="C250" s="71" t="s">
        <v>684</v>
      </c>
      <c r="D250" s="71" t="s">
        <v>681</v>
      </c>
      <c r="E250" s="71" t="s">
        <v>303</v>
      </c>
      <c r="F250" s="71" t="s">
        <v>601</v>
      </c>
      <c r="G250" s="71">
        <v>2023</v>
      </c>
      <c r="H250" s="72">
        <v>1</v>
      </c>
    </row>
    <row r="251" spans="1:8" x14ac:dyDescent="0.25">
      <c r="A251" s="71">
        <v>22412</v>
      </c>
      <c r="B251" s="71" t="s">
        <v>685</v>
      </c>
      <c r="C251" s="71" t="s">
        <v>684</v>
      </c>
      <c r="D251" s="71" t="s">
        <v>681</v>
      </c>
      <c r="E251" s="71" t="s">
        <v>494</v>
      </c>
      <c r="F251" s="71" t="s">
        <v>602</v>
      </c>
      <c r="G251" s="71">
        <v>2023</v>
      </c>
      <c r="H251" s="72">
        <v>2</v>
      </c>
    </row>
    <row r="252" spans="1:8" x14ac:dyDescent="0.25">
      <c r="A252" s="71">
        <v>22412</v>
      </c>
      <c r="B252" s="71" t="s">
        <v>685</v>
      </c>
      <c r="C252" s="71" t="s">
        <v>684</v>
      </c>
      <c r="D252" s="71" t="s">
        <v>681</v>
      </c>
      <c r="E252" s="71" t="s">
        <v>494</v>
      </c>
      <c r="F252" s="71" t="s">
        <v>603</v>
      </c>
      <c r="G252" s="71">
        <v>2023</v>
      </c>
      <c r="H252" s="72">
        <v>3</v>
      </c>
    </row>
    <row r="253" spans="1:8" x14ac:dyDescent="0.25">
      <c r="A253" s="71">
        <v>22412</v>
      </c>
      <c r="B253" s="71" t="s">
        <v>685</v>
      </c>
      <c r="C253" s="71" t="s">
        <v>684</v>
      </c>
      <c r="D253" s="71" t="s">
        <v>681</v>
      </c>
      <c r="E253" s="71" t="s">
        <v>494</v>
      </c>
      <c r="F253" s="71" t="s">
        <v>604</v>
      </c>
      <c r="G253" s="71">
        <v>2023</v>
      </c>
      <c r="H253" s="72">
        <v>1</v>
      </c>
    </row>
    <row r="254" spans="1:8" x14ac:dyDescent="0.25">
      <c r="A254" s="71">
        <v>22412</v>
      </c>
      <c r="B254" s="71" t="s">
        <v>685</v>
      </c>
      <c r="C254" s="71" t="s">
        <v>684</v>
      </c>
      <c r="D254" s="71" t="s">
        <v>681</v>
      </c>
      <c r="E254" s="71" t="s">
        <v>494</v>
      </c>
      <c r="F254" s="71" t="s">
        <v>605</v>
      </c>
      <c r="G254" s="71">
        <v>2023</v>
      </c>
      <c r="H254" s="72">
        <v>1</v>
      </c>
    </row>
    <row r="255" spans="1:8" x14ac:dyDescent="0.25">
      <c r="A255" s="71">
        <v>22412</v>
      </c>
      <c r="B255" s="71" t="s">
        <v>685</v>
      </c>
      <c r="C255" s="71" t="s">
        <v>684</v>
      </c>
      <c r="D255" s="71" t="s">
        <v>682</v>
      </c>
      <c r="E255" s="71" t="s">
        <v>7</v>
      </c>
      <c r="F255" s="71" t="s">
        <v>7</v>
      </c>
      <c r="G255" s="71">
        <v>2023</v>
      </c>
      <c r="H255" s="72">
        <v>477</v>
      </c>
    </row>
    <row r="256" spans="1:8" x14ac:dyDescent="0.25">
      <c r="A256" s="71">
        <v>22412</v>
      </c>
      <c r="B256" s="71" t="s">
        <v>685</v>
      </c>
      <c r="C256" s="71" t="s">
        <v>684</v>
      </c>
      <c r="D256" s="71" t="s">
        <v>682</v>
      </c>
      <c r="E256" s="71" t="s">
        <v>598</v>
      </c>
      <c r="F256" s="71" t="s">
        <v>598</v>
      </c>
      <c r="G256" s="71">
        <v>2023</v>
      </c>
      <c r="H256" s="72">
        <v>38</v>
      </c>
    </row>
    <row r="257" spans="1:8" x14ac:dyDescent="0.25">
      <c r="A257" s="71">
        <v>22412</v>
      </c>
      <c r="B257" s="71" t="s">
        <v>685</v>
      </c>
      <c r="C257" s="71" t="s">
        <v>684</v>
      </c>
      <c r="D257" s="71" t="s">
        <v>682</v>
      </c>
      <c r="E257" s="71" t="s">
        <v>294</v>
      </c>
      <c r="F257" s="71" t="s">
        <v>495</v>
      </c>
      <c r="G257" s="71">
        <v>2023</v>
      </c>
      <c r="H257" s="72">
        <v>125</v>
      </c>
    </row>
    <row r="258" spans="1:8" x14ac:dyDescent="0.25">
      <c r="A258" s="71">
        <v>22412</v>
      </c>
      <c r="B258" s="71" t="s">
        <v>685</v>
      </c>
      <c r="C258" s="71" t="s">
        <v>684</v>
      </c>
      <c r="D258" s="71" t="s">
        <v>682</v>
      </c>
      <c r="E258" s="71" t="s">
        <v>294</v>
      </c>
      <c r="F258" s="71" t="s">
        <v>188</v>
      </c>
      <c r="G258" s="71">
        <v>2023</v>
      </c>
      <c r="H258" s="72">
        <v>352</v>
      </c>
    </row>
    <row r="259" spans="1:8" x14ac:dyDescent="0.25">
      <c r="A259" s="71">
        <v>22412</v>
      </c>
      <c r="B259" s="71" t="s">
        <v>685</v>
      </c>
      <c r="C259" s="71" t="s">
        <v>684</v>
      </c>
      <c r="D259" s="71" t="s">
        <v>682</v>
      </c>
      <c r="E259" s="71" t="s">
        <v>303</v>
      </c>
      <c r="F259" s="71" t="s">
        <v>599</v>
      </c>
      <c r="G259" s="71">
        <v>2023</v>
      </c>
      <c r="H259" s="72">
        <v>199</v>
      </c>
    </row>
    <row r="260" spans="1:8" x14ac:dyDescent="0.25">
      <c r="A260" s="71">
        <v>22412</v>
      </c>
      <c r="B260" s="71" t="s">
        <v>685</v>
      </c>
      <c r="C260" s="71" t="s">
        <v>684</v>
      </c>
      <c r="D260" s="71" t="s">
        <v>682</v>
      </c>
      <c r="E260" s="71" t="s">
        <v>303</v>
      </c>
      <c r="F260" s="71" t="s">
        <v>600</v>
      </c>
      <c r="G260" s="71">
        <v>2023</v>
      </c>
      <c r="H260" s="72">
        <v>137</v>
      </c>
    </row>
    <row r="261" spans="1:8" x14ac:dyDescent="0.25">
      <c r="A261" s="71">
        <v>22412</v>
      </c>
      <c r="B261" s="71" t="s">
        <v>685</v>
      </c>
      <c r="C261" s="71" t="s">
        <v>684</v>
      </c>
      <c r="D261" s="71" t="s">
        <v>682</v>
      </c>
      <c r="E261" s="71" t="s">
        <v>303</v>
      </c>
      <c r="F261" s="71" t="s">
        <v>601</v>
      </c>
      <c r="G261" s="71">
        <v>2023</v>
      </c>
      <c r="H261" s="72">
        <v>141</v>
      </c>
    </row>
    <row r="262" spans="1:8" x14ac:dyDescent="0.25">
      <c r="A262" s="71">
        <v>22412</v>
      </c>
      <c r="B262" s="71" t="s">
        <v>685</v>
      </c>
      <c r="C262" s="71" t="s">
        <v>684</v>
      </c>
      <c r="D262" s="71" t="s">
        <v>682</v>
      </c>
      <c r="E262" s="71" t="s">
        <v>494</v>
      </c>
      <c r="F262" s="71" t="s">
        <v>602</v>
      </c>
      <c r="G262" s="71">
        <v>2023</v>
      </c>
      <c r="H262" s="72">
        <v>121</v>
      </c>
    </row>
    <row r="263" spans="1:8" x14ac:dyDescent="0.25">
      <c r="A263" s="71">
        <v>22412</v>
      </c>
      <c r="B263" s="71" t="s">
        <v>685</v>
      </c>
      <c r="C263" s="71" t="s">
        <v>684</v>
      </c>
      <c r="D263" s="71" t="s">
        <v>682</v>
      </c>
      <c r="E263" s="71" t="s">
        <v>494</v>
      </c>
      <c r="F263" s="71" t="s">
        <v>603</v>
      </c>
      <c r="G263" s="71">
        <v>2023</v>
      </c>
      <c r="H263" s="72">
        <v>229</v>
      </c>
    </row>
    <row r="264" spans="1:8" x14ac:dyDescent="0.25">
      <c r="A264" s="71">
        <v>22412</v>
      </c>
      <c r="B264" s="71" t="s">
        <v>685</v>
      </c>
      <c r="C264" s="71" t="s">
        <v>684</v>
      </c>
      <c r="D264" s="71" t="s">
        <v>682</v>
      </c>
      <c r="E264" s="71" t="s">
        <v>494</v>
      </c>
      <c r="F264" s="71" t="s">
        <v>604</v>
      </c>
      <c r="G264" s="71">
        <v>2023</v>
      </c>
      <c r="H264" s="72">
        <v>52</v>
      </c>
    </row>
    <row r="265" spans="1:8" x14ac:dyDescent="0.25">
      <c r="A265" s="71">
        <v>22412</v>
      </c>
      <c r="B265" s="71" t="s">
        <v>685</v>
      </c>
      <c r="C265" s="71" t="s">
        <v>684</v>
      </c>
      <c r="D265" s="71" t="s">
        <v>682</v>
      </c>
      <c r="E265" s="71" t="s">
        <v>494</v>
      </c>
      <c r="F265" s="71" t="s">
        <v>605</v>
      </c>
      <c r="G265" s="71">
        <v>2023</v>
      </c>
      <c r="H265" s="72">
        <v>75</v>
      </c>
    </row>
    <row r="266" spans="1:8" x14ac:dyDescent="0.25">
      <c r="A266" s="71">
        <v>22412</v>
      </c>
      <c r="B266" s="71" t="s">
        <v>685</v>
      </c>
      <c r="C266" s="71" t="s">
        <v>684</v>
      </c>
      <c r="D266" s="71" t="s">
        <v>683</v>
      </c>
      <c r="E266" s="71" t="s">
        <v>7</v>
      </c>
      <c r="F266" s="71" t="s">
        <v>7</v>
      </c>
      <c r="G266" s="71">
        <v>2023</v>
      </c>
      <c r="H266" s="72">
        <v>800</v>
      </c>
    </row>
    <row r="267" spans="1:8" x14ac:dyDescent="0.25">
      <c r="A267" s="71">
        <v>22412</v>
      </c>
      <c r="B267" s="71" t="s">
        <v>685</v>
      </c>
      <c r="C267" s="71" t="s">
        <v>684</v>
      </c>
      <c r="D267" s="71" t="s">
        <v>683</v>
      </c>
      <c r="E267" s="71" t="s">
        <v>598</v>
      </c>
      <c r="F267" s="71" t="s">
        <v>598</v>
      </c>
      <c r="G267" s="71">
        <v>2023</v>
      </c>
      <c r="H267" s="72">
        <v>74</v>
      </c>
    </row>
    <row r="268" spans="1:8" x14ac:dyDescent="0.25">
      <c r="A268" s="71">
        <v>22412</v>
      </c>
      <c r="B268" s="71" t="s">
        <v>685</v>
      </c>
      <c r="C268" s="71" t="s">
        <v>684</v>
      </c>
      <c r="D268" s="71" t="s">
        <v>683</v>
      </c>
      <c r="E268" s="71" t="s">
        <v>294</v>
      </c>
      <c r="F268" s="71" t="s">
        <v>495</v>
      </c>
      <c r="G268" s="71">
        <v>2023</v>
      </c>
      <c r="H268" s="72">
        <v>267</v>
      </c>
    </row>
    <row r="269" spans="1:8" x14ac:dyDescent="0.25">
      <c r="A269" s="71">
        <v>22412</v>
      </c>
      <c r="B269" s="71" t="s">
        <v>685</v>
      </c>
      <c r="C269" s="71" t="s">
        <v>684</v>
      </c>
      <c r="D269" s="71" t="s">
        <v>683</v>
      </c>
      <c r="E269" s="71" t="s">
        <v>294</v>
      </c>
      <c r="F269" s="71" t="s">
        <v>188</v>
      </c>
      <c r="G269" s="71">
        <v>2023</v>
      </c>
      <c r="H269" s="72">
        <v>533</v>
      </c>
    </row>
    <row r="270" spans="1:8" x14ac:dyDescent="0.25">
      <c r="A270" s="71">
        <v>22412</v>
      </c>
      <c r="B270" s="71" t="s">
        <v>685</v>
      </c>
      <c r="C270" s="71" t="s">
        <v>684</v>
      </c>
      <c r="D270" s="71" t="s">
        <v>683</v>
      </c>
      <c r="E270" s="71" t="s">
        <v>303</v>
      </c>
      <c r="F270" s="71" t="s">
        <v>599</v>
      </c>
      <c r="G270" s="71">
        <v>2023</v>
      </c>
      <c r="H270" s="72">
        <v>383</v>
      </c>
    </row>
    <row r="271" spans="1:8" x14ac:dyDescent="0.25">
      <c r="A271" s="71">
        <v>22412</v>
      </c>
      <c r="B271" s="71" t="s">
        <v>685</v>
      </c>
      <c r="C271" s="71" t="s">
        <v>684</v>
      </c>
      <c r="D271" s="71" t="s">
        <v>683</v>
      </c>
      <c r="E271" s="71" t="s">
        <v>303</v>
      </c>
      <c r="F271" s="71" t="s">
        <v>600</v>
      </c>
      <c r="G271" s="71">
        <v>2023</v>
      </c>
      <c r="H271" s="72">
        <v>221</v>
      </c>
    </row>
    <row r="272" spans="1:8" x14ac:dyDescent="0.25">
      <c r="A272" s="71">
        <v>22412</v>
      </c>
      <c r="B272" s="71" t="s">
        <v>685</v>
      </c>
      <c r="C272" s="71" t="s">
        <v>684</v>
      </c>
      <c r="D272" s="71" t="s">
        <v>683</v>
      </c>
      <c r="E272" s="71" t="s">
        <v>303</v>
      </c>
      <c r="F272" s="71" t="s">
        <v>601</v>
      </c>
      <c r="G272" s="71">
        <v>2023</v>
      </c>
      <c r="H272" s="72">
        <v>196</v>
      </c>
    </row>
    <row r="273" spans="1:8" x14ac:dyDescent="0.25">
      <c r="A273" s="71">
        <v>22412</v>
      </c>
      <c r="B273" s="71" t="s">
        <v>685</v>
      </c>
      <c r="C273" s="71" t="s">
        <v>684</v>
      </c>
      <c r="D273" s="71" t="s">
        <v>683</v>
      </c>
      <c r="E273" s="71" t="s">
        <v>494</v>
      </c>
      <c r="F273" s="71" t="s">
        <v>602</v>
      </c>
      <c r="G273" s="71">
        <v>2023</v>
      </c>
      <c r="H273" s="72">
        <v>172</v>
      </c>
    </row>
    <row r="274" spans="1:8" x14ac:dyDescent="0.25">
      <c r="A274" s="71">
        <v>22412</v>
      </c>
      <c r="B274" s="71" t="s">
        <v>685</v>
      </c>
      <c r="C274" s="71" t="s">
        <v>684</v>
      </c>
      <c r="D274" s="71" t="s">
        <v>683</v>
      </c>
      <c r="E274" s="71" t="s">
        <v>494</v>
      </c>
      <c r="F274" s="71" t="s">
        <v>603</v>
      </c>
      <c r="G274" s="71">
        <v>2023</v>
      </c>
      <c r="H274" s="72">
        <v>284</v>
      </c>
    </row>
    <row r="275" spans="1:8" x14ac:dyDescent="0.25">
      <c r="A275" s="71">
        <v>22412</v>
      </c>
      <c r="B275" s="71" t="s">
        <v>685</v>
      </c>
      <c r="C275" s="71" t="s">
        <v>684</v>
      </c>
      <c r="D275" s="71" t="s">
        <v>683</v>
      </c>
      <c r="E275" s="71" t="s">
        <v>494</v>
      </c>
      <c r="F275" s="71" t="s">
        <v>604</v>
      </c>
      <c r="G275" s="71">
        <v>2023</v>
      </c>
      <c r="H275" s="72">
        <v>132</v>
      </c>
    </row>
    <row r="276" spans="1:8" x14ac:dyDescent="0.25">
      <c r="A276" s="71">
        <v>22412</v>
      </c>
      <c r="B276" s="71" t="s">
        <v>685</v>
      </c>
      <c r="C276" s="71" t="s">
        <v>684</v>
      </c>
      <c r="D276" s="71" t="s">
        <v>683</v>
      </c>
      <c r="E276" s="71" t="s">
        <v>494</v>
      </c>
      <c r="F276" s="71" t="s">
        <v>605</v>
      </c>
      <c r="G276" s="71">
        <v>2023</v>
      </c>
      <c r="H276" s="72">
        <v>212</v>
      </c>
    </row>
    <row r="277" spans="1:8" x14ac:dyDescent="0.25">
      <c r="A277" s="177" t="s">
        <v>933</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C7BC3-E628-484B-9BC1-B5759E6ECBDB}">
  <sheetPr>
    <pageSetUpPr fitToPage="1"/>
  </sheetPr>
  <dimension ref="A1:E272"/>
  <sheetViews>
    <sheetView showGridLines="0" zoomScaleNormal="100" workbookViewId="0">
      <selection sqref="A1:B1"/>
    </sheetView>
  </sheetViews>
  <sheetFormatPr baseColWidth="10" defaultColWidth="12.36328125" defaultRowHeight="12.5" x14ac:dyDescent="0.25"/>
  <cols>
    <col min="1" max="1" customWidth="true" style="30" width="5.6328125"/>
    <col min="2" max="2" customWidth="true" style="6" width="85.0"/>
    <col min="3" max="6" style="6" width="12.36328125"/>
    <col min="7" max="7" customWidth="true" style="6" width="14.36328125"/>
    <col min="8" max="262" style="6" width="12.36328125"/>
    <col min="263" max="263" customWidth="true" style="6" width="14.36328125"/>
    <col min="264" max="518" style="6" width="12.36328125"/>
    <col min="519" max="519" customWidth="true" style="6" width="14.36328125"/>
    <col min="520" max="774" style="6" width="12.36328125"/>
    <col min="775" max="775" customWidth="true" style="6" width="14.36328125"/>
    <col min="776" max="1030" style="6" width="12.36328125"/>
    <col min="1031" max="1031" customWidth="true" style="6" width="14.36328125"/>
    <col min="1032" max="1286" style="6" width="12.36328125"/>
    <col min="1287" max="1287" customWidth="true" style="6" width="14.36328125"/>
    <col min="1288" max="1542" style="6" width="12.36328125"/>
    <col min="1543" max="1543" customWidth="true" style="6" width="14.36328125"/>
    <col min="1544" max="1798" style="6" width="12.36328125"/>
    <col min="1799" max="1799" customWidth="true" style="6" width="14.36328125"/>
    <col min="1800" max="2054" style="6" width="12.36328125"/>
    <col min="2055" max="2055" customWidth="true" style="6" width="14.36328125"/>
    <col min="2056" max="2310" style="6" width="12.36328125"/>
    <col min="2311" max="2311" customWidth="true" style="6" width="14.36328125"/>
    <col min="2312" max="2566" style="6" width="12.36328125"/>
    <col min="2567" max="2567" customWidth="true" style="6" width="14.36328125"/>
    <col min="2568" max="2822" style="6" width="12.36328125"/>
    <col min="2823" max="2823" customWidth="true" style="6" width="14.36328125"/>
    <col min="2824" max="3078" style="6" width="12.36328125"/>
    <col min="3079" max="3079" customWidth="true" style="6" width="14.36328125"/>
    <col min="3080" max="3334" style="6" width="12.36328125"/>
    <col min="3335" max="3335" customWidth="true" style="6" width="14.36328125"/>
    <col min="3336" max="3590" style="6" width="12.36328125"/>
    <col min="3591" max="3591" customWidth="true" style="6" width="14.36328125"/>
    <col min="3592" max="3846" style="6" width="12.36328125"/>
    <col min="3847" max="3847" customWidth="true" style="6" width="14.36328125"/>
    <col min="3848" max="4102" style="6" width="12.36328125"/>
    <col min="4103" max="4103" customWidth="true" style="6" width="14.36328125"/>
    <col min="4104" max="4358" style="6" width="12.36328125"/>
    <col min="4359" max="4359" customWidth="true" style="6" width="14.36328125"/>
    <col min="4360" max="4614" style="6" width="12.36328125"/>
    <col min="4615" max="4615" customWidth="true" style="6" width="14.36328125"/>
    <col min="4616" max="4870" style="6" width="12.36328125"/>
    <col min="4871" max="4871" customWidth="true" style="6" width="14.36328125"/>
    <col min="4872" max="5126" style="6" width="12.36328125"/>
    <col min="5127" max="5127" customWidth="true" style="6" width="14.36328125"/>
    <col min="5128" max="5382" style="6" width="12.36328125"/>
    <col min="5383" max="5383" customWidth="true" style="6" width="14.36328125"/>
    <col min="5384" max="5638" style="6" width="12.36328125"/>
    <col min="5639" max="5639" customWidth="true" style="6" width="14.36328125"/>
    <col min="5640" max="5894" style="6" width="12.36328125"/>
    <col min="5895" max="5895" customWidth="true" style="6" width="14.36328125"/>
    <col min="5896" max="6150" style="6" width="12.36328125"/>
    <col min="6151" max="6151" customWidth="true" style="6" width="14.36328125"/>
    <col min="6152" max="6406" style="6" width="12.36328125"/>
    <col min="6407" max="6407" customWidth="true" style="6" width="14.36328125"/>
    <col min="6408" max="6662" style="6" width="12.36328125"/>
    <col min="6663" max="6663" customWidth="true" style="6" width="14.36328125"/>
    <col min="6664" max="6918" style="6" width="12.36328125"/>
    <col min="6919" max="6919" customWidth="true" style="6" width="14.36328125"/>
    <col min="6920" max="7174" style="6" width="12.36328125"/>
    <col min="7175" max="7175" customWidth="true" style="6" width="14.36328125"/>
    <col min="7176" max="7430" style="6" width="12.36328125"/>
    <col min="7431" max="7431" customWidth="true" style="6" width="14.36328125"/>
    <col min="7432" max="7686" style="6" width="12.36328125"/>
    <col min="7687" max="7687" customWidth="true" style="6" width="14.36328125"/>
    <col min="7688" max="7942" style="6" width="12.36328125"/>
    <col min="7943" max="7943" customWidth="true" style="6" width="14.36328125"/>
    <col min="7944" max="8198" style="6" width="12.36328125"/>
    <col min="8199" max="8199" customWidth="true" style="6" width="14.36328125"/>
    <col min="8200" max="8454" style="6" width="12.36328125"/>
    <col min="8455" max="8455" customWidth="true" style="6" width="14.36328125"/>
    <col min="8456" max="8710" style="6" width="12.36328125"/>
    <col min="8711" max="8711" customWidth="true" style="6" width="14.36328125"/>
    <col min="8712" max="8966" style="6" width="12.36328125"/>
    <col min="8967" max="8967" customWidth="true" style="6" width="14.36328125"/>
    <col min="8968" max="9222" style="6" width="12.36328125"/>
    <col min="9223" max="9223" customWidth="true" style="6" width="14.36328125"/>
    <col min="9224" max="9478" style="6" width="12.36328125"/>
    <col min="9479" max="9479" customWidth="true" style="6" width="14.36328125"/>
    <col min="9480" max="9734" style="6" width="12.36328125"/>
    <col min="9735" max="9735" customWidth="true" style="6" width="14.36328125"/>
    <col min="9736" max="9990" style="6" width="12.36328125"/>
    <col min="9991" max="9991" customWidth="true" style="6" width="14.36328125"/>
    <col min="9992" max="10246" style="6" width="12.36328125"/>
    <col min="10247" max="10247" customWidth="true" style="6" width="14.36328125"/>
    <col min="10248" max="10502" style="6" width="12.36328125"/>
    <col min="10503" max="10503" customWidth="true" style="6" width="14.36328125"/>
    <col min="10504" max="10758" style="6" width="12.36328125"/>
    <col min="10759" max="10759" customWidth="true" style="6" width="14.36328125"/>
    <col min="10760" max="11014" style="6" width="12.36328125"/>
    <col min="11015" max="11015" customWidth="true" style="6" width="14.36328125"/>
    <col min="11016" max="11270" style="6" width="12.36328125"/>
    <col min="11271" max="11271" customWidth="true" style="6" width="14.36328125"/>
    <col min="11272" max="11526" style="6" width="12.36328125"/>
    <col min="11527" max="11527" customWidth="true" style="6" width="14.36328125"/>
    <col min="11528" max="11782" style="6" width="12.36328125"/>
    <col min="11783" max="11783" customWidth="true" style="6" width="14.36328125"/>
    <col min="11784" max="12038" style="6" width="12.36328125"/>
    <col min="12039" max="12039" customWidth="true" style="6" width="14.36328125"/>
    <col min="12040" max="12294" style="6" width="12.36328125"/>
    <col min="12295" max="12295" customWidth="true" style="6" width="14.36328125"/>
    <col min="12296" max="12550" style="6" width="12.36328125"/>
    <col min="12551" max="12551" customWidth="true" style="6" width="14.36328125"/>
    <col min="12552" max="12806" style="6" width="12.36328125"/>
    <col min="12807" max="12807" customWidth="true" style="6" width="14.36328125"/>
    <col min="12808" max="13062" style="6" width="12.36328125"/>
    <col min="13063" max="13063" customWidth="true" style="6" width="14.36328125"/>
    <col min="13064" max="13318" style="6" width="12.36328125"/>
    <col min="13319" max="13319" customWidth="true" style="6" width="14.36328125"/>
    <col min="13320" max="13574" style="6" width="12.36328125"/>
    <col min="13575" max="13575" customWidth="true" style="6" width="14.36328125"/>
    <col min="13576" max="13830" style="6" width="12.36328125"/>
    <col min="13831" max="13831" customWidth="true" style="6" width="14.36328125"/>
    <col min="13832" max="14086" style="6" width="12.36328125"/>
    <col min="14087" max="14087" customWidth="true" style="6" width="14.36328125"/>
    <col min="14088" max="14342" style="6" width="12.36328125"/>
    <col min="14343" max="14343" customWidth="true" style="6" width="14.36328125"/>
    <col min="14344" max="14598" style="6" width="12.36328125"/>
    <col min="14599" max="14599" customWidth="true" style="6" width="14.36328125"/>
    <col min="14600" max="14854" style="6" width="12.36328125"/>
    <col min="14855" max="14855" customWidth="true" style="6" width="14.36328125"/>
    <col min="14856" max="15110" style="6" width="12.36328125"/>
    <col min="15111" max="15111" customWidth="true" style="6" width="14.36328125"/>
    <col min="15112" max="15366" style="6" width="12.36328125"/>
    <col min="15367" max="15367" customWidth="true" style="6" width="14.36328125"/>
    <col min="15368" max="15622" style="6" width="12.36328125"/>
    <col min="15623" max="15623" customWidth="true" style="6" width="14.36328125"/>
    <col min="15624" max="15878" style="6" width="12.36328125"/>
    <col min="15879" max="15879" customWidth="true" style="6" width="14.36328125"/>
    <col min="15880" max="16134" style="6" width="12.36328125"/>
    <col min="16135" max="16135" customWidth="true" style="6" width="14.36328125"/>
    <col min="16136" max="16384" style="6" width="12.36328125"/>
  </cols>
  <sheetData>
    <row r="1" spans="1:2" ht="19.25" customHeight="1" x14ac:dyDescent="0.25">
      <c r="A1" s="178" t="s">
        <v>27</v>
      </c>
      <c r="B1" s="178"/>
    </row>
    <row r="2" spans="1:2" s="8" customFormat="1" ht="20.25" customHeight="1" x14ac:dyDescent="0.35">
      <c r="A2" s="132" t="s">
        <v>32</v>
      </c>
      <c r="B2" s="132"/>
    </row>
    <row r="3" spans="1:2" x14ac:dyDescent="0.25">
      <c r="A3" s="30" t="s">
        <v>821</v>
      </c>
      <c r="B3" s="168" t="s">
        <v>826</v>
      </c>
    </row>
    <row r="4" spans="1:2" x14ac:dyDescent="0.25">
      <c r="B4" s="169" t="s">
        <v>839</v>
      </c>
    </row>
    <row r="5" spans="1:2" x14ac:dyDescent="0.25">
      <c r="B5" s="170" t="s">
        <v>860</v>
      </c>
    </row>
    <row r="6" spans="1:2" x14ac:dyDescent="0.25">
      <c r="B6" s="170" t="s">
        <v>825</v>
      </c>
    </row>
    <row r="7" spans="1:2" x14ac:dyDescent="0.25">
      <c r="B7" s="170" t="s">
        <v>861</v>
      </c>
    </row>
    <row r="8" spans="1:2" x14ac:dyDescent="0.25">
      <c r="B8" s="170" t="s">
        <v>859</v>
      </c>
    </row>
    <row r="9" spans="1:2" x14ac:dyDescent="0.25">
      <c r="B9" s="169" t="s">
        <v>840</v>
      </c>
    </row>
    <row r="10" spans="1:2" x14ac:dyDescent="0.25">
      <c r="B10" s="170" t="s">
        <v>860</v>
      </c>
    </row>
    <row r="11" spans="1:2" x14ac:dyDescent="0.25">
      <c r="B11" s="170" t="s">
        <v>862</v>
      </c>
    </row>
    <row r="12" spans="1:2" x14ac:dyDescent="0.25">
      <c r="B12" s="170" t="s">
        <v>861</v>
      </c>
    </row>
    <row r="13" spans="1:2" x14ac:dyDescent="0.25">
      <c r="B13" s="169" t="s">
        <v>841</v>
      </c>
    </row>
    <row r="14" spans="1:2" x14ac:dyDescent="0.25">
      <c r="B14" s="170" t="s">
        <v>860</v>
      </c>
    </row>
    <row r="15" spans="1:2" x14ac:dyDescent="0.25">
      <c r="B15" s="170" t="s">
        <v>863</v>
      </c>
    </row>
    <row r="16" spans="1:2" x14ac:dyDescent="0.25">
      <c r="B16" s="170" t="s">
        <v>862</v>
      </c>
    </row>
    <row r="17" spans="1:2" x14ac:dyDescent="0.25">
      <c r="B17" s="170" t="s">
        <v>861</v>
      </c>
    </row>
    <row r="18" spans="1:2" x14ac:dyDescent="0.25">
      <c r="A18" s="30" t="s">
        <v>822</v>
      </c>
      <c r="B18" s="168" t="s">
        <v>827</v>
      </c>
    </row>
    <row r="19" spans="1:2" x14ac:dyDescent="0.25">
      <c r="A19" s="30" t="s">
        <v>830</v>
      </c>
      <c r="B19" s="168" t="s">
        <v>823</v>
      </c>
    </row>
    <row r="20" spans="1:2" s="173" customFormat="1" ht="30.65" customHeight="1" x14ac:dyDescent="0.35">
      <c r="A20" s="171" t="s">
        <v>831</v>
      </c>
      <c r="B20" s="172" t="s">
        <v>824</v>
      </c>
    </row>
    <row r="21" spans="1:2" s="8" customFormat="1" ht="20.25" customHeight="1" x14ac:dyDescent="0.35">
      <c r="A21" s="132" t="s">
        <v>837</v>
      </c>
      <c r="B21" s="132"/>
    </row>
    <row r="22" spans="1:2" ht="27.65" customHeight="1" x14ac:dyDescent="0.3">
      <c r="A22" s="94" t="s">
        <v>832</v>
      </c>
      <c r="B22" s="84" t="s">
        <v>396</v>
      </c>
    </row>
    <row r="23" spans="1:2" ht="13" x14ac:dyDescent="0.3">
      <c r="A23" s="94"/>
      <c r="B23" s="95" t="s">
        <v>860</v>
      </c>
    </row>
    <row r="24" spans="1:2" ht="162.5" x14ac:dyDescent="0.25">
      <c r="B24" s="160" t="s">
        <v>919</v>
      </c>
    </row>
    <row r="25" spans="1:2" ht="13" x14ac:dyDescent="0.25">
      <c r="B25" s="95" t="s">
        <v>825</v>
      </c>
    </row>
    <row r="26" spans="1:2" ht="96" customHeight="1" x14ac:dyDescent="0.25">
      <c r="B26" s="160" t="s">
        <v>913</v>
      </c>
    </row>
    <row r="27" spans="1:2" ht="13" x14ac:dyDescent="0.25">
      <c r="B27" s="95" t="s">
        <v>861</v>
      </c>
    </row>
    <row r="28" spans="1:2" ht="260.39999999999998" customHeight="1" x14ac:dyDescent="0.25">
      <c r="B28" s="160" t="s">
        <v>920</v>
      </c>
    </row>
    <row r="29" spans="1:2" ht="13" x14ac:dyDescent="0.25">
      <c r="B29" s="95" t="s">
        <v>859</v>
      </c>
    </row>
    <row r="30" spans="1:2" ht="190" x14ac:dyDescent="0.25">
      <c r="B30" s="160" t="s">
        <v>921</v>
      </c>
    </row>
    <row r="31" spans="1:2" ht="27.65" customHeight="1" x14ac:dyDescent="0.3">
      <c r="A31" s="94" t="s">
        <v>833</v>
      </c>
      <c r="B31" s="84" t="s">
        <v>834</v>
      </c>
    </row>
    <row r="32" spans="1:2" ht="13" x14ac:dyDescent="0.25">
      <c r="B32" s="95" t="s">
        <v>860</v>
      </c>
    </row>
    <row r="33" spans="1:2" ht="179.5" x14ac:dyDescent="0.25">
      <c r="B33" s="160" t="s">
        <v>922</v>
      </c>
    </row>
    <row r="34" spans="1:2" ht="13" x14ac:dyDescent="0.25">
      <c r="B34" s="95" t="s">
        <v>862</v>
      </c>
    </row>
    <row r="35" spans="1:2" ht="230.5" x14ac:dyDescent="0.25">
      <c r="B35" s="160" t="s">
        <v>914</v>
      </c>
    </row>
    <row r="36" spans="1:2" ht="200" x14ac:dyDescent="0.25">
      <c r="B36" s="160" t="s">
        <v>923</v>
      </c>
    </row>
    <row r="37" spans="1:2" ht="13" x14ac:dyDescent="0.25">
      <c r="B37" s="95" t="s">
        <v>861</v>
      </c>
    </row>
    <row r="38" spans="1:2" ht="206" x14ac:dyDescent="0.25">
      <c r="B38" s="160" t="s">
        <v>924</v>
      </c>
    </row>
    <row r="39" spans="1:2" ht="27.65" customHeight="1" x14ac:dyDescent="0.3">
      <c r="A39" s="94" t="s">
        <v>835</v>
      </c>
      <c r="B39" s="84" t="s">
        <v>836</v>
      </c>
    </row>
    <row r="40" spans="1:2" ht="13" x14ac:dyDescent="0.25">
      <c r="B40" s="95" t="s">
        <v>860</v>
      </c>
    </row>
    <row r="41" spans="1:2" ht="313.25" customHeight="1" x14ac:dyDescent="0.25">
      <c r="B41" s="160" t="s">
        <v>915</v>
      </c>
    </row>
    <row r="42" spans="1:2" ht="13" x14ac:dyDescent="0.25">
      <c r="B42" s="95" t="s">
        <v>863</v>
      </c>
    </row>
    <row r="43" spans="1:2" ht="280.25" customHeight="1" x14ac:dyDescent="0.25">
      <c r="B43" s="160" t="s">
        <v>925</v>
      </c>
    </row>
    <row r="44" spans="1:2" ht="13" x14ac:dyDescent="0.25">
      <c r="B44" s="95" t="s">
        <v>862</v>
      </c>
    </row>
    <row r="45" spans="1:2" ht="223.25" customHeight="1" x14ac:dyDescent="0.25">
      <c r="B45" s="160" t="s">
        <v>916</v>
      </c>
    </row>
    <row r="46" spans="1:2" ht="244.25" customHeight="1" x14ac:dyDescent="0.25">
      <c r="B46" s="160" t="s">
        <v>926</v>
      </c>
    </row>
    <row r="48" spans="1:2" ht="13" x14ac:dyDescent="0.25">
      <c r="B48" s="95" t="s">
        <v>861</v>
      </c>
    </row>
    <row r="49" spans="1:5" ht="287.5" x14ac:dyDescent="0.25">
      <c r="B49" s="160" t="s">
        <v>927</v>
      </c>
    </row>
    <row r="50" spans="1:5" s="8" customFormat="1" ht="20.25" customHeight="1" x14ac:dyDescent="0.35">
      <c r="A50" s="132" t="s">
        <v>828</v>
      </c>
      <c r="B50" s="132"/>
    </row>
    <row r="51" spans="1:5" ht="75" x14ac:dyDescent="0.25">
      <c r="A51" s="37"/>
      <c r="B51" s="86" t="s">
        <v>722</v>
      </c>
    </row>
    <row r="52" spans="1:5" ht="100.5" x14ac:dyDescent="0.25">
      <c r="A52" s="37"/>
      <c r="B52" s="87" t="s">
        <v>751</v>
      </c>
    </row>
    <row r="53" spans="1:5" ht="51" x14ac:dyDescent="0.3">
      <c r="A53" s="37"/>
      <c r="B53" s="160" t="s">
        <v>928</v>
      </c>
      <c r="C53" s="39"/>
    </row>
    <row r="54" spans="1:5" ht="27.65" customHeight="1" x14ac:dyDescent="0.3">
      <c r="A54" s="37"/>
      <c r="B54" s="84" t="s">
        <v>754</v>
      </c>
      <c r="C54" s="39"/>
    </row>
    <row r="55" spans="1:5" ht="138.5" x14ac:dyDescent="0.3">
      <c r="A55" s="37"/>
      <c r="B55" s="163" t="s">
        <v>907</v>
      </c>
      <c r="C55" s="39"/>
    </row>
    <row r="56" spans="1:5" ht="52" x14ac:dyDescent="0.3">
      <c r="A56" s="37"/>
      <c r="B56" s="84" t="s">
        <v>725</v>
      </c>
      <c r="C56" s="39"/>
    </row>
    <row r="57" spans="1:5" ht="212.4" customHeight="1" x14ac:dyDescent="0.3">
      <c r="A57" s="37"/>
      <c r="B57" s="83" t="s">
        <v>723</v>
      </c>
      <c r="C57" s="39"/>
    </row>
    <row r="58" spans="1:5" ht="281.39999999999998" customHeight="1" x14ac:dyDescent="0.3">
      <c r="A58" s="37"/>
      <c r="B58" s="83" t="s">
        <v>724</v>
      </c>
      <c r="C58" s="32"/>
      <c r="D58" s="39"/>
      <c r="E58" s="40"/>
    </row>
    <row r="59" spans="1:5" ht="268.25" customHeight="1" x14ac:dyDescent="0.3">
      <c r="A59" s="37"/>
      <c r="B59" s="88" t="s">
        <v>908</v>
      </c>
      <c r="D59" s="39"/>
      <c r="E59" s="40"/>
    </row>
    <row r="60" spans="1:5" ht="26" x14ac:dyDescent="0.3">
      <c r="A60" s="37"/>
      <c r="B60" s="38" t="s">
        <v>726</v>
      </c>
      <c r="D60" s="39"/>
      <c r="E60" s="40"/>
    </row>
    <row r="61" spans="1:5" ht="163" x14ac:dyDescent="0.3">
      <c r="A61" s="37"/>
      <c r="B61" s="163" t="s">
        <v>910</v>
      </c>
      <c r="C61" s="39"/>
      <c r="D61" s="39"/>
      <c r="E61" s="40"/>
    </row>
    <row r="62" spans="1:5" s="8" customFormat="1" ht="20.25" customHeight="1" x14ac:dyDescent="0.35">
      <c r="A62" s="132" t="s">
        <v>829</v>
      </c>
      <c r="B62" s="132"/>
    </row>
    <row r="63" spans="1:5" ht="13" x14ac:dyDescent="0.25">
      <c r="A63" s="31" t="s">
        <v>3</v>
      </c>
      <c r="B63" s="31" t="s">
        <v>133</v>
      </c>
    </row>
    <row r="64" spans="1:5" ht="13" x14ac:dyDescent="0.25">
      <c r="A64" s="31" t="s">
        <v>52</v>
      </c>
      <c r="B64" s="33" t="s">
        <v>53</v>
      </c>
    </row>
    <row r="65" spans="1:2" ht="55.75" customHeight="1" x14ac:dyDescent="0.25">
      <c r="A65" s="6"/>
      <c r="B65" s="35" t="s">
        <v>687</v>
      </c>
    </row>
    <row r="66" spans="1:2" ht="13" x14ac:dyDescent="0.25">
      <c r="A66" s="31" t="s">
        <v>54</v>
      </c>
      <c r="B66" s="31" t="s">
        <v>55</v>
      </c>
    </row>
    <row r="67" spans="1:2" x14ac:dyDescent="0.25">
      <c r="A67" s="6"/>
      <c r="B67" s="35" t="s">
        <v>688</v>
      </c>
    </row>
    <row r="68" spans="1:2" ht="13" x14ac:dyDescent="0.25">
      <c r="A68" s="31" t="s">
        <v>22</v>
      </c>
      <c r="B68" s="31" t="s">
        <v>56</v>
      </c>
    </row>
    <row r="69" spans="1:2" ht="37.5" x14ac:dyDescent="0.25">
      <c r="A69" s="6"/>
      <c r="B69" s="35" t="s">
        <v>689</v>
      </c>
    </row>
    <row r="70" spans="1:2" ht="13" x14ac:dyDescent="0.25">
      <c r="A70" s="31" t="s">
        <v>23</v>
      </c>
      <c r="B70" s="31" t="s">
        <v>57</v>
      </c>
    </row>
    <row r="71" spans="1:2" ht="25" x14ac:dyDescent="0.25">
      <c r="A71" s="6"/>
      <c r="B71" s="35" t="s">
        <v>690</v>
      </c>
    </row>
    <row r="72" spans="1:2" ht="13" x14ac:dyDescent="0.25">
      <c r="A72" s="31" t="s">
        <v>24</v>
      </c>
      <c r="B72" s="31" t="s">
        <v>58</v>
      </c>
    </row>
    <row r="73" spans="1:2" x14ac:dyDescent="0.25">
      <c r="A73" s="6"/>
      <c r="B73" s="34" t="s">
        <v>691</v>
      </c>
    </row>
    <row r="74" spans="1:2" ht="13" x14ac:dyDescent="0.25">
      <c r="A74" s="31" t="s">
        <v>60</v>
      </c>
      <c r="B74" s="31" t="s">
        <v>59</v>
      </c>
    </row>
    <row r="75" spans="1:2" ht="42" customHeight="1" x14ac:dyDescent="0.25">
      <c r="B75" s="35" t="s">
        <v>692</v>
      </c>
    </row>
    <row r="76" spans="1:2" ht="13" x14ac:dyDescent="0.25">
      <c r="A76" s="31" t="s">
        <v>61</v>
      </c>
      <c r="B76" s="31" t="s">
        <v>62</v>
      </c>
    </row>
    <row r="77" spans="1:2" ht="13" x14ac:dyDescent="0.25">
      <c r="A77" s="31" t="s">
        <v>63</v>
      </c>
      <c r="B77" s="31" t="s">
        <v>64</v>
      </c>
    </row>
    <row r="78" spans="1:2" ht="318" customHeight="1" x14ac:dyDescent="0.25">
      <c r="B78" s="36" t="s">
        <v>727</v>
      </c>
    </row>
    <row r="79" spans="1:2" ht="13" x14ac:dyDescent="0.25">
      <c r="A79" s="31" t="s">
        <v>65</v>
      </c>
      <c r="B79" s="31" t="s">
        <v>66</v>
      </c>
    </row>
    <row r="80" spans="1:2" ht="112.5" x14ac:dyDescent="0.25">
      <c r="B80" s="35" t="s">
        <v>728</v>
      </c>
    </row>
    <row r="81" spans="1:2" ht="13" x14ac:dyDescent="0.25">
      <c r="A81" s="31" t="s">
        <v>67</v>
      </c>
      <c r="B81" s="31" t="s">
        <v>68</v>
      </c>
    </row>
    <row r="82" spans="1:2" ht="13" x14ac:dyDescent="0.25">
      <c r="A82" s="31" t="s">
        <v>69</v>
      </c>
      <c r="B82" s="31" t="s">
        <v>70</v>
      </c>
    </row>
    <row r="83" spans="1:2" ht="160.75" customHeight="1" x14ac:dyDescent="0.25">
      <c r="B83" s="35" t="s">
        <v>870</v>
      </c>
    </row>
    <row r="84" spans="1:2" ht="13" x14ac:dyDescent="0.25">
      <c r="A84" s="31" t="s">
        <v>71</v>
      </c>
      <c r="B84" s="31" t="s">
        <v>72</v>
      </c>
    </row>
    <row r="85" spans="1:2" ht="87.5" x14ac:dyDescent="0.25">
      <c r="B85" s="35" t="s">
        <v>729</v>
      </c>
    </row>
    <row r="86" spans="1:2" ht="13" x14ac:dyDescent="0.25">
      <c r="A86" s="31" t="s">
        <v>4</v>
      </c>
      <c r="B86" s="31" t="s">
        <v>74</v>
      </c>
    </row>
    <row r="87" spans="1:2" ht="13" x14ac:dyDescent="0.25">
      <c r="A87" s="31" t="s">
        <v>14</v>
      </c>
      <c r="B87" s="31" t="s">
        <v>75</v>
      </c>
    </row>
    <row r="88" spans="1:2" ht="13" x14ac:dyDescent="0.25">
      <c r="A88" s="31" t="s">
        <v>73</v>
      </c>
      <c r="B88" s="31" t="s">
        <v>76</v>
      </c>
    </row>
    <row r="89" spans="1:2" ht="25" x14ac:dyDescent="0.25">
      <c r="B89" s="35" t="s">
        <v>693</v>
      </c>
    </row>
    <row r="90" spans="1:2" ht="13" x14ac:dyDescent="0.25">
      <c r="A90" s="31" t="s">
        <v>131</v>
      </c>
      <c r="B90" s="31" t="s">
        <v>132</v>
      </c>
    </row>
    <row r="91" spans="1:2" ht="37.5" x14ac:dyDescent="0.25">
      <c r="B91" s="35" t="s">
        <v>752</v>
      </c>
    </row>
    <row r="92" spans="1:2" ht="13" x14ac:dyDescent="0.25">
      <c r="A92" s="31" t="s">
        <v>129</v>
      </c>
      <c r="B92" s="31" t="s">
        <v>130</v>
      </c>
    </row>
    <row r="93" spans="1:2" ht="37.5" x14ac:dyDescent="0.25">
      <c r="B93" s="35" t="s">
        <v>694</v>
      </c>
    </row>
    <row r="94" spans="1:2" ht="184.75" customHeight="1" x14ac:dyDescent="0.25">
      <c r="B94" s="35" t="s">
        <v>730</v>
      </c>
    </row>
    <row r="95" spans="1:2" ht="175.5" x14ac:dyDescent="0.25">
      <c r="B95" s="35" t="s">
        <v>731</v>
      </c>
    </row>
    <row r="96" spans="1:2" ht="63" x14ac:dyDescent="0.25">
      <c r="B96" s="35" t="s">
        <v>732</v>
      </c>
    </row>
    <row r="97" spans="1:2" ht="88" x14ac:dyDescent="0.25">
      <c r="B97" s="88" t="s">
        <v>909</v>
      </c>
    </row>
    <row r="98" spans="1:2" ht="138" x14ac:dyDescent="0.25">
      <c r="B98" s="35" t="s">
        <v>741</v>
      </c>
    </row>
    <row r="99" spans="1:2" ht="63" x14ac:dyDescent="0.25">
      <c r="B99" s="35" t="s">
        <v>733</v>
      </c>
    </row>
    <row r="100" spans="1:2" ht="50.5" x14ac:dyDescent="0.25">
      <c r="B100" s="35" t="s">
        <v>734</v>
      </c>
    </row>
    <row r="101" spans="1:2" ht="150.5" x14ac:dyDescent="0.25">
      <c r="B101" s="35" t="s">
        <v>735</v>
      </c>
    </row>
    <row r="102" spans="1:2" ht="38" x14ac:dyDescent="0.25">
      <c r="B102" s="35" t="s">
        <v>736</v>
      </c>
    </row>
    <row r="103" spans="1:2" ht="50.5" x14ac:dyDescent="0.25">
      <c r="A103" s="6"/>
      <c r="B103" s="85" t="s">
        <v>740</v>
      </c>
    </row>
    <row r="104" spans="1:2" ht="50.5" x14ac:dyDescent="0.25">
      <c r="B104" s="35" t="s">
        <v>738</v>
      </c>
    </row>
    <row r="105" spans="1:2" ht="63" x14ac:dyDescent="0.25">
      <c r="B105" s="35" t="s">
        <v>739</v>
      </c>
    </row>
    <row r="106" spans="1:2" ht="13" x14ac:dyDescent="0.25">
      <c r="A106" s="31" t="s">
        <v>15</v>
      </c>
      <c r="B106" s="31" t="s">
        <v>128</v>
      </c>
    </row>
    <row r="107" spans="1:2" ht="132.65" customHeight="1" x14ac:dyDescent="0.25">
      <c r="B107" s="35" t="s">
        <v>737</v>
      </c>
    </row>
    <row r="108" spans="1:2" ht="13" x14ac:dyDescent="0.25">
      <c r="A108" s="31" t="s">
        <v>25</v>
      </c>
      <c r="B108" s="31" t="s">
        <v>127</v>
      </c>
    </row>
    <row r="109" spans="1:2" ht="100" x14ac:dyDescent="0.25">
      <c r="B109" s="35" t="s">
        <v>695</v>
      </c>
    </row>
    <row r="110" spans="1:2" ht="13" x14ac:dyDescent="0.25">
      <c r="A110" s="31" t="s">
        <v>5</v>
      </c>
      <c r="B110" s="31" t="s">
        <v>126</v>
      </c>
    </row>
    <row r="111" spans="1:2" ht="13" x14ac:dyDescent="0.25">
      <c r="A111" s="31" t="s">
        <v>124</v>
      </c>
      <c r="B111" s="31" t="s">
        <v>125</v>
      </c>
    </row>
    <row r="112" spans="1:2" ht="50" x14ac:dyDescent="0.25">
      <c r="B112" s="35" t="s">
        <v>750</v>
      </c>
    </row>
    <row r="113" spans="1:2" ht="13" x14ac:dyDescent="0.25">
      <c r="A113" s="31" t="s">
        <v>122</v>
      </c>
      <c r="B113" s="31" t="s">
        <v>123</v>
      </c>
    </row>
    <row r="114" spans="1:2" ht="175" x14ac:dyDescent="0.25">
      <c r="B114" s="88" t="s">
        <v>753</v>
      </c>
    </row>
    <row r="115" spans="1:2" ht="13" x14ac:dyDescent="0.25">
      <c r="A115" s="31" t="s">
        <v>120</v>
      </c>
      <c r="B115" s="31" t="s">
        <v>121</v>
      </c>
    </row>
    <row r="116" spans="1:2" ht="75" x14ac:dyDescent="0.25">
      <c r="B116" s="35" t="s">
        <v>742</v>
      </c>
    </row>
    <row r="117" spans="1:2" ht="13" x14ac:dyDescent="0.25">
      <c r="A117" s="31" t="s">
        <v>118</v>
      </c>
      <c r="B117" s="31" t="s">
        <v>119</v>
      </c>
    </row>
    <row r="118" spans="1:2" ht="25" x14ac:dyDescent="0.25">
      <c r="B118" s="35" t="s">
        <v>696</v>
      </c>
    </row>
    <row r="119" spans="1:2" ht="13" x14ac:dyDescent="0.25">
      <c r="A119" s="31" t="s">
        <v>116</v>
      </c>
      <c r="B119" s="31" t="s">
        <v>117</v>
      </c>
    </row>
    <row r="120" spans="1:2" ht="25" x14ac:dyDescent="0.25">
      <c r="B120" s="35" t="s">
        <v>873</v>
      </c>
    </row>
    <row r="121" spans="1:2" ht="13" x14ac:dyDescent="0.25">
      <c r="A121" s="31" t="s">
        <v>6</v>
      </c>
      <c r="B121" s="31" t="s">
        <v>115</v>
      </c>
    </row>
    <row r="122" spans="1:2" ht="13" x14ac:dyDescent="0.25">
      <c r="A122" s="31" t="s">
        <v>113</v>
      </c>
      <c r="B122" s="31" t="s">
        <v>114</v>
      </c>
    </row>
    <row r="123" spans="1:2" ht="175" x14ac:dyDescent="0.25">
      <c r="B123" s="35" t="s">
        <v>743</v>
      </c>
    </row>
    <row r="124" spans="1:2" ht="13" x14ac:dyDescent="0.25">
      <c r="A124" s="31" t="s">
        <v>111</v>
      </c>
      <c r="B124" s="31" t="s">
        <v>112</v>
      </c>
    </row>
    <row r="125" spans="1:2" ht="25" x14ac:dyDescent="0.25">
      <c r="B125" s="35" t="s">
        <v>697</v>
      </c>
    </row>
    <row r="126" spans="1:2" ht="13" x14ac:dyDescent="0.25">
      <c r="A126" s="31" t="s">
        <v>109</v>
      </c>
      <c r="B126" s="31" t="s">
        <v>110</v>
      </c>
    </row>
    <row r="127" spans="1:2" ht="125.5" x14ac:dyDescent="0.25">
      <c r="B127" s="35" t="s">
        <v>744</v>
      </c>
    </row>
    <row r="128" spans="1:2" ht="172.25" customHeight="1" x14ac:dyDescent="0.25">
      <c r="B128" s="35" t="s">
        <v>745</v>
      </c>
    </row>
    <row r="129" spans="1:2" ht="88" x14ac:dyDescent="0.25">
      <c r="B129" s="35" t="s">
        <v>746</v>
      </c>
    </row>
    <row r="130" spans="1:2" ht="13" x14ac:dyDescent="0.25">
      <c r="A130" s="31" t="s">
        <v>107</v>
      </c>
      <c r="B130" s="31" t="s">
        <v>108</v>
      </c>
    </row>
    <row r="131" spans="1:2" ht="13" x14ac:dyDescent="0.25">
      <c r="A131" s="31" t="s">
        <v>105</v>
      </c>
      <c r="B131" s="31" t="s">
        <v>106</v>
      </c>
    </row>
    <row r="132" spans="1:2" ht="25" x14ac:dyDescent="0.25">
      <c r="B132" s="35" t="s">
        <v>698</v>
      </c>
    </row>
    <row r="133" spans="1:2" ht="13" x14ac:dyDescent="0.25">
      <c r="A133" s="31" t="s">
        <v>103</v>
      </c>
      <c r="B133" s="31" t="s">
        <v>104</v>
      </c>
    </row>
    <row r="134" spans="1:2" x14ac:dyDescent="0.25">
      <c r="B134" s="35" t="s">
        <v>699</v>
      </c>
    </row>
    <row r="135" spans="1:2" ht="13" x14ac:dyDescent="0.25">
      <c r="A135" s="31" t="s">
        <v>101</v>
      </c>
      <c r="B135" s="31" t="s">
        <v>102</v>
      </c>
    </row>
    <row r="136" spans="1:2" x14ac:dyDescent="0.25">
      <c r="B136" s="35" t="s">
        <v>699</v>
      </c>
    </row>
    <row r="137" spans="1:2" ht="13" x14ac:dyDescent="0.25">
      <c r="A137" s="31" t="s">
        <v>16</v>
      </c>
      <c r="B137" s="31" t="s">
        <v>100</v>
      </c>
    </row>
    <row r="138" spans="1:2" ht="13" x14ac:dyDescent="0.25">
      <c r="A138" s="31" t="s">
        <v>98</v>
      </c>
      <c r="B138" s="31" t="s">
        <v>99</v>
      </c>
    </row>
    <row r="139" spans="1:2" ht="37.5" x14ac:dyDescent="0.25">
      <c r="B139" s="35" t="s">
        <v>700</v>
      </c>
    </row>
    <row r="140" spans="1:2" ht="13" x14ac:dyDescent="0.25">
      <c r="A140" s="31" t="s">
        <v>96</v>
      </c>
      <c r="B140" s="31" t="s">
        <v>97</v>
      </c>
    </row>
    <row r="141" spans="1:2" x14ac:dyDescent="0.25">
      <c r="B141" s="34" t="s">
        <v>701</v>
      </c>
    </row>
    <row r="142" spans="1:2" ht="13" x14ac:dyDescent="0.25">
      <c r="A142" s="31" t="s">
        <v>17</v>
      </c>
      <c r="B142" s="31" t="s">
        <v>95</v>
      </c>
    </row>
    <row r="143" spans="1:2" ht="13" x14ac:dyDescent="0.25">
      <c r="A143" s="31" t="s">
        <v>93</v>
      </c>
      <c r="B143" s="31" t="s">
        <v>94</v>
      </c>
    </row>
    <row r="144" spans="1:2" ht="25" x14ac:dyDescent="0.25">
      <c r="B144" s="35" t="s">
        <v>702</v>
      </c>
    </row>
    <row r="145" spans="1:2" ht="13" x14ac:dyDescent="0.25">
      <c r="A145" s="31" t="s">
        <v>91</v>
      </c>
      <c r="B145" s="31" t="s">
        <v>92</v>
      </c>
    </row>
    <row r="146" spans="1:2" ht="250" x14ac:dyDescent="0.25">
      <c r="B146" s="35" t="s">
        <v>865</v>
      </c>
    </row>
    <row r="147" spans="1:2" ht="137.5" x14ac:dyDescent="0.25">
      <c r="B147" s="35" t="s">
        <v>864</v>
      </c>
    </row>
    <row r="148" spans="1:2" ht="104.4" customHeight="1" x14ac:dyDescent="0.25">
      <c r="B148" s="35" t="s">
        <v>866</v>
      </c>
    </row>
    <row r="149" spans="1:2" ht="213" customHeight="1" x14ac:dyDescent="0.25">
      <c r="B149" s="35" t="s">
        <v>868</v>
      </c>
    </row>
    <row r="150" spans="1:2" ht="250.5" x14ac:dyDescent="0.25">
      <c r="B150" s="88" t="s">
        <v>867</v>
      </c>
    </row>
    <row r="151" spans="1:2" x14ac:dyDescent="0.25">
      <c r="B151" s="35" t="s">
        <v>703</v>
      </c>
    </row>
    <row r="152" spans="1:2" ht="13" x14ac:dyDescent="0.25">
      <c r="A152" s="31" t="s">
        <v>18</v>
      </c>
      <c r="B152" s="31" t="s">
        <v>90</v>
      </c>
    </row>
    <row r="153" spans="1:2" ht="13" x14ac:dyDescent="0.25">
      <c r="A153" s="31" t="s">
        <v>88</v>
      </c>
      <c r="B153" s="31" t="s">
        <v>89</v>
      </c>
    </row>
    <row r="154" spans="1:2" ht="261" customHeight="1" x14ac:dyDescent="0.25">
      <c r="B154" s="88" t="s">
        <v>911</v>
      </c>
    </row>
    <row r="155" spans="1:2" ht="13" x14ac:dyDescent="0.25">
      <c r="A155" s="31" t="s">
        <v>86</v>
      </c>
      <c r="B155" s="31" t="s">
        <v>87</v>
      </c>
    </row>
    <row r="156" spans="1:2" ht="25" x14ac:dyDescent="0.25">
      <c r="B156" s="35" t="s">
        <v>705</v>
      </c>
    </row>
    <row r="157" spans="1:2" ht="13" x14ac:dyDescent="0.25">
      <c r="A157" s="31" t="s">
        <v>84</v>
      </c>
      <c r="B157" s="31" t="s">
        <v>85</v>
      </c>
    </row>
    <row r="158" spans="1:2" ht="50" x14ac:dyDescent="0.25">
      <c r="B158" s="35" t="s">
        <v>706</v>
      </c>
    </row>
    <row r="159" spans="1:2" ht="13" x14ac:dyDescent="0.25">
      <c r="A159" s="31" t="s">
        <v>19</v>
      </c>
      <c r="B159" s="31" t="s">
        <v>135</v>
      </c>
    </row>
    <row r="160" spans="1:2" ht="13" x14ac:dyDescent="0.25">
      <c r="A160" s="31" t="s">
        <v>82</v>
      </c>
      <c r="B160" s="31" t="s">
        <v>83</v>
      </c>
    </row>
    <row r="161" spans="1:2" ht="37.5" x14ac:dyDescent="0.25">
      <c r="A161" s="31"/>
      <c r="B161" s="35" t="s">
        <v>749</v>
      </c>
    </row>
    <row r="162" spans="1:2" ht="13" x14ac:dyDescent="0.25">
      <c r="A162" s="31" t="s">
        <v>78</v>
      </c>
      <c r="B162" s="31" t="s">
        <v>79</v>
      </c>
    </row>
    <row r="163" spans="1:2" ht="25" x14ac:dyDescent="0.25">
      <c r="B163" s="35" t="s">
        <v>748</v>
      </c>
    </row>
    <row r="164" spans="1:2" ht="13" x14ac:dyDescent="0.25">
      <c r="A164" s="31" t="s">
        <v>80</v>
      </c>
      <c r="B164" s="31" t="s">
        <v>81</v>
      </c>
    </row>
    <row r="165" spans="1:2" ht="25" x14ac:dyDescent="0.25">
      <c r="B165" s="35" t="s">
        <v>136</v>
      </c>
    </row>
    <row r="166" spans="1:2" ht="13" x14ac:dyDescent="0.25">
      <c r="A166" s="31" t="s">
        <v>20</v>
      </c>
      <c r="B166" s="31" t="s">
        <v>77</v>
      </c>
    </row>
    <row r="167" spans="1:2" x14ac:dyDescent="0.25">
      <c r="B167" s="34" t="s">
        <v>26</v>
      </c>
    </row>
    <row r="168" spans="1:2" s="8" customFormat="1" ht="20.25" customHeight="1" x14ac:dyDescent="0.35">
      <c r="A168" s="132" t="s">
        <v>838</v>
      </c>
      <c r="B168" s="132"/>
    </row>
    <row r="169" spans="1:2" ht="13" x14ac:dyDescent="0.25">
      <c r="A169" s="31" t="s">
        <v>3</v>
      </c>
      <c r="B169" s="33" t="s">
        <v>133</v>
      </c>
    </row>
    <row r="170" spans="1:2" ht="13" x14ac:dyDescent="0.25">
      <c r="A170" s="31" t="s">
        <v>842</v>
      </c>
      <c r="B170" s="33" t="s">
        <v>53</v>
      </c>
    </row>
    <row r="171" spans="1:2" ht="25" x14ac:dyDescent="0.25">
      <c r="B171" s="35" t="s">
        <v>707</v>
      </c>
    </row>
    <row r="172" spans="1:2" ht="13" x14ac:dyDescent="0.25">
      <c r="A172" s="31" t="s">
        <v>843</v>
      </c>
      <c r="B172" s="33" t="s">
        <v>55</v>
      </c>
    </row>
    <row r="173" spans="1:2" ht="87.5" x14ac:dyDescent="0.25">
      <c r="B173" s="35" t="s">
        <v>844</v>
      </c>
    </row>
    <row r="174" spans="1:2" ht="13" x14ac:dyDescent="0.25">
      <c r="A174" s="31" t="s">
        <v>22</v>
      </c>
      <c r="B174" s="33" t="s">
        <v>56</v>
      </c>
    </row>
    <row r="175" spans="1:2" ht="37.5" x14ac:dyDescent="0.25">
      <c r="B175" s="35" t="s">
        <v>708</v>
      </c>
    </row>
    <row r="176" spans="1:2" ht="13" x14ac:dyDescent="0.25">
      <c r="A176" s="31" t="s">
        <v>23</v>
      </c>
      <c r="B176" s="33" t="s">
        <v>57</v>
      </c>
    </row>
    <row r="177" spans="1:2" ht="25" x14ac:dyDescent="0.25">
      <c r="B177" s="35" t="s">
        <v>709</v>
      </c>
    </row>
    <row r="178" spans="1:2" ht="13" x14ac:dyDescent="0.25">
      <c r="A178" s="31" t="s">
        <v>24</v>
      </c>
      <c r="B178" s="33" t="s">
        <v>58</v>
      </c>
    </row>
    <row r="179" spans="1:2" x14ac:dyDescent="0.25">
      <c r="B179" s="35" t="s">
        <v>691</v>
      </c>
    </row>
    <row r="180" spans="1:2" ht="13" x14ac:dyDescent="0.25">
      <c r="A180" s="31" t="s">
        <v>60</v>
      </c>
      <c r="B180" s="33" t="s">
        <v>59</v>
      </c>
    </row>
    <row r="181" spans="1:2" ht="42" customHeight="1" x14ac:dyDescent="0.25">
      <c r="B181" s="35" t="s">
        <v>692</v>
      </c>
    </row>
    <row r="182" spans="1:2" ht="13" x14ac:dyDescent="0.25">
      <c r="A182" s="31" t="s">
        <v>61</v>
      </c>
      <c r="B182" s="33" t="s">
        <v>62</v>
      </c>
    </row>
    <row r="183" spans="1:2" ht="13" x14ac:dyDescent="0.25">
      <c r="A183" s="31" t="s">
        <v>63</v>
      </c>
      <c r="B183" s="33" t="s">
        <v>64</v>
      </c>
    </row>
    <row r="184" spans="1:2" ht="308.39999999999998" customHeight="1" x14ac:dyDescent="0.25">
      <c r="B184" s="35" t="s">
        <v>845</v>
      </c>
    </row>
    <row r="185" spans="1:2" ht="13" x14ac:dyDescent="0.25">
      <c r="A185" s="31" t="s">
        <v>65</v>
      </c>
      <c r="B185" s="33" t="s">
        <v>66</v>
      </c>
    </row>
    <row r="186" spans="1:2" ht="75" x14ac:dyDescent="0.25">
      <c r="B186" s="35" t="s">
        <v>874</v>
      </c>
    </row>
    <row r="187" spans="1:2" ht="13" x14ac:dyDescent="0.25">
      <c r="A187" s="31" t="s">
        <v>67</v>
      </c>
      <c r="B187" s="33" t="s">
        <v>68</v>
      </c>
    </row>
    <row r="188" spans="1:2" ht="13" x14ac:dyDescent="0.25">
      <c r="A188" s="31" t="s">
        <v>69</v>
      </c>
      <c r="B188" s="33" t="s">
        <v>70</v>
      </c>
    </row>
    <row r="189" spans="1:2" ht="125" x14ac:dyDescent="0.25">
      <c r="B189" s="35" t="s">
        <v>871</v>
      </c>
    </row>
    <row r="190" spans="1:2" ht="13" x14ac:dyDescent="0.25">
      <c r="A190" s="31" t="s">
        <v>71</v>
      </c>
      <c r="B190" s="33" t="s">
        <v>72</v>
      </c>
    </row>
    <row r="191" spans="1:2" ht="100" x14ac:dyDescent="0.25">
      <c r="B191" s="35" t="s">
        <v>710</v>
      </c>
    </row>
    <row r="192" spans="1:2" ht="13" x14ac:dyDescent="0.25">
      <c r="A192" s="31" t="s">
        <v>4</v>
      </c>
      <c r="B192" s="33" t="s">
        <v>74</v>
      </c>
    </row>
    <row r="193" spans="1:2" ht="13" x14ac:dyDescent="0.25">
      <c r="A193" s="31" t="s">
        <v>14</v>
      </c>
      <c r="B193" s="33" t="s">
        <v>75</v>
      </c>
    </row>
    <row r="194" spans="1:2" ht="13" x14ac:dyDescent="0.25">
      <c r="A194" s="31" t="s">
        <v>73</v>
      </c>
      <c r="B194" s="33" t="s">
        <v>76</v>
      </c>
    </row>
    <row r="195" spans="1:2" ht="113" x14ac:dyDescent="0.25">
      <c r="B195" s="35" t="s">
        <v>853</v>
      </c>
    </row>
    <row r="196" spans="1:2" ht="13" x14ac:dyDescent="0.25">
      <c r="A196" s="31" t="s">
        <v>131</v>
      </c>
      <c r="B196" s="33" t="s">
        <v>132</v>
      </c>
    </row>
    <row r="197" spans="1:2" ht="37.5" x14ac:dyDescent="0.25">
      <c r="B197" s="35" t="s">
        <v>857</v>
      </c>
    </row>
    <row r="198" spans="1:2" ht="13" x14ac:dyDescent="0.25">
      <c r="A198" s="31" t="s">
        <v>129</v>
      </c>
      <c r="B198" s="33" t="s">
        <v>130</v>
      </c>
    </row>
    <row r="199" spans="1:2" ht="37.5" x14ac:dyDescent="0.25">
      <c r="B199" s="35" t="s">
        <v>694</v>
      </c>
    </row>
    <row r="200" spans="1:2" ht="186" customHeight="1" x14ac:dyDescent="0.25">
      <c r="B200" s="35" t="s">
        <v>730</v>
      </c>
    </row>
    <row r="201" spans="1:2" ht="175.5" x14ac:dyDescent="0.25">
      <c r="B201" s="35" t="s">
        <v>731</v>
      </c>
    </row>
    <row r="202" spans="1:2" ht="63" x14ac:dyDescent="0.25">
      <c r="B202" s="35" t="s">
        <v>732</v>
      </c>
    </row>
    <row r="203" spans="1:2" ht="88" x14ac:dyDescent="0.25">
      <c r="B203" s="88" t="s">
        <v>912</v>
      </c>
    </row>
    <row r="204" spans="1:2" ht="138" x14ac:dyDescent="0.25">
      <c r="B204" s="35" t="s">
        <v>741</v>
      </c>
    </row>
    <row r="205" spans="1:2" ht="63" x14ac:dyDescent="0.25">
      <c r="B205" s="35" t="s">
        <v>733</v>
      </c>
    </row>
    <row r="206" spans="1:2" ht="25.5" x14ac:dyDescent="0.25">
      <c r="B206" s="35" t="s">
        <v>846</v>
      </c>
    </row>
    <row r="207" spans="1:2" ht="13" x14ac:dyDescent="0.25">
      <c r="A207" s="31" t="s">
        <v>15</v>
      </c>
      <c r="B207" s="33" t="s">
        <v>128</v>
      </c>
    </row>
    <row r="208" spans="1:2" ht="100" x14ac:dyDescent="0.25">
      <c r="B208" s="35" t="s">
        <v>711</v>
      </c>
    </row>
    <row r="209" spans="1:2" ht="13" x14ac:dyDescent="0.25">
      <c r="A209" s="31" t="s">
        <v>25</v>
      </c>
      <c r="B209" s="33" t="s">
        <v>127</v>
      </c>
    </row>
    <row r="210" spans="1:2" ht="87.5" x14ac:dyDescent="0.25">
      <c r="B210" s="35" t="s">
        <v>712</v>
      </c>
    </row>
    <row r="211" spans="1:2" ht="13" x14ac:dyDescent="0.25">
      <c r="A211" s="31" t="s">
        <v>5</v>
      </c>
      <c r="B211" s="33" t="s">
        <v>126</v>
      </c>
    </row>
    <row r="212" spans="1:2" ht="13" x14ac:dyDescent="0.25">
      <c r="A212" s="31" t="s">
        <v>124</v>
      </c>
      <c r="B212" s="33" t="s">
        <v>125</v>
      </c>
    </row>
    <row r="213" spans="1:2" ht="100" x14ac:dyDescent="0.25">
      <c r="B213" s="35" t="s">
        <v>847</v>
      </c>
    </row>
    <row r="214" spans="1:2" ht="13" x14ac:dyDescent="0.25">
      <c r="A214" s="31" t="s">
        <v>122</v>
      </c>
      <c r="B214" s="33" t="s">
        <v>123</v>
      </c>
    </row>
    <row r="215" spans="1:2" ht="130.75" customHeight="1" x14ac:dyDescent="0.25">
      <c r="B215" s="88" t="s">
        <v>858</v>
      </c>
    </row>
    <row r="216" spans="1:2" ht="13" x14ac:dyDescent="0.25">
      <c r="A216" s="31" t="s">
        <v>120</v>
      </c>
      <c r="B216" s="33" t="s">
        <v>121</v>
      </c>
    </row>
    <row r="217" spans="1:2" ht="87.5" x14ac:dyDescent="0.25">
      <c r="B217" s="35" t="s">
        <v>848</v>
      </c>
    </row>
    <row r="218" spans="1:2" ht="13" x14ac:dyDescent="0.25">
      <c r="A218" s="31" t="s">
        <v>118</v>
      </c>
      <c r="B218" s="33" t="s">
        <v>119</v>
      </c>
    </row>
    <row r="219" spans="1:2" ht="25" x14ac:dyDescent="0.25">
      <c r="B219" s="35" t="s">
        <v>696</v>
      </c>
    </row>
    <row r="220" spans="1:2" ht="13" x14ac:dyDescent="0.25">
      <c r="A220" s="31" t="s">
        <v>116</v>
      </c>
      <c r="B220" s="33" t="s">
        <v>117</v>
      </c>
    </row>
    <row r="221" spans="1:2" ht="45.65" customHeight="1" x14ac:dyDescent="0.25">
      <c r="B221" s="35" t="s">
        <v>875</v>
      </c>
    </row>
    <row r="222" spans="1:2" ht="13" x14ac:dyDescent="0.25">
      <c r="A222" s="31" t="s">
        <v>6</v>
      </c>
      <c r="B222" s="33" t="s">
        <v>115</v>
      </c>
    </row>
    <row r="223" spans="1:2" ht="13" x14ac:dyDescent="0.25">
      <c r="A223" s="31" t="s">
        <v>113</v>
      </c>
      <c r="B223" s="33" t="s">
        <v>114</v>
      </c>
    </row>
    <row r="224" spans="1:2" ht="225" x14ac:dyDescent="0.25">
      <c r="B224" s="35" t="s">
        <v>849</v>
      </c>
    </row>
    <row r="225" spans="1:2" ht="13" x14ac:dyDescent="0.25">
      <c r="A225" s="31" t="s">
        <v>111</v>
      </c>
      <c r="B225" s="33" t="s">
        <v>112</v>
      </c>
    </row>
    <row r="226" spans="1:2" ht="25" x14ac:dyDescent="0.25">
      <c r="B226" s="35" t="s">
        <v>713</v>
      </c>
    </row>
    <row r="227" spans="1:2" ht="13" x14ac:dyDescent="0.25">
      <c r="A227" s="31" t="s">
        <v>109</v>
      </c>
      <c r="B227" s="33" t="s">
        <v>110</v>
      </c>
    </row>
    <row r="228" spans="1:2" ht="75.5" x14ac:dyDescent="0.25">
      <c r="B228" s="35" t="s">
        <v>854</v>
      </c>
    </row>
    <row r="229" spans="1:2" ht="25.5" x14ac:dyDescent="0.25">
      <c r="B229" s="35" t="s">
        <v>855</v>
      </c>
    </row>
    <row r="230" spans="1:2" ht="38" x14ac:dyDescent="0.25">
      <c r="B230" s="35" t="s">
        <v>856</v>
      </c>
    </row>
    <row r="231" spans="1:2" ht="13" x14ac:dyDescent="0.25">
      <c r="A231" s="31" t="s">
        <v>107</v>
      </c>
      <c r="B231" s="33" t="s">
        <v>108</v>
      </c>
    </row>
    <row r="232" spans="1:2" ht="13" x14ac:dyDescent="0.25">
      <c r="A232" s="31" t="s">
        <v>105</v>
      </c>
      <c r="B232" s="33" t="s">
        <v>106</v>
      </c>
    </row>
    <row r="233" spans="1:2" ht="25" x14ac:dyDescent="0.25">
      <c r="B233" s="35" t="s">
        <v>714</v>
      </c>
    </row>
    <row r="234" spans="1:2" ht="13" x14ac:dyDescent="0.25">
      <c r="A234" s="31" t="s">
        <v>103</v>
      </c>
      <c r="B234" s="33" t="s">
        <v>104</v>
      </c>
    </row>
    <row r="235" spans="1:2" x14ac:dyDescent="0.25">
      <c r="B235" s="35" t="s">
        <v>699</v>
      </c>
    </row>
    <row r="236" spans="1:2" ht="13" x14ac:dyDescent="0.25">
      <c r="A236" s="31" t="s">
        <v>101</v>
      </c>
      <c r="B236" s="33" t="s">
        <v>102</v>
      </c>
    </row>
    <row r="237" spans="1:2" x14ac:dyDescent="0.25">
      <c r="B237" s="35" t="s">
        <v>699</v>
      </c>
    </row>
    <row r="238" spans="1:2" ht="13" x14ac:dyDescent="0.25">
      <c r="A238" s="31" t="s">
        <v>16</v>
      </c>
      <c r="B238" s="33" t="s">
        <v>100</v>
      </c>
    </row>
    <row r="239" spans="1:2" ht="13" x14ac:dyDescent="0.25">
      <c r="A239" s="31" t="s">
        <v>98</v>
      </c>
      <c r="B239" s="33" t="s">
        <v>99</v>
      </c>
    </row>
    <row r="240" spans="1:2" ht="50" x14ac:dyDescent="0.25">
      <c r="B240" s="35" t="s">
        <v>715</v>
      </c>
    </row>
    <row r="241" spans="1:2" ht="13" x14ac:dyDescent="0.25">
      <c r="A241" s="31" t="s">
        <v>96</v>
      </c>
      <c r="B241" s="33" t="s">
        <v>97</v>
      </c>
    </row>
    <row r="242" spans="1:2" x14ac:dyDescent="0.25">
      <c r="B242" s="35" t="s">
        <v>701</v>
      </c>
    </row>
    <row r="243" spans="1:2" ht="13" x14ac:dyDescent="0.25">
      <c r="A243" s="31" t="s">
        <v>17</v>
      </c>
      <c r="B243" s="33" t="s">
        <v>95</v>
      </c>
    </row>
    <row r="244" spans="1:2" ht="13" x14ac:dyDescent="0.25">
      <c r="A244" s="31" t="s">
        <v>93</v>
      </c>
      <c r="B244" s="33" t="s">
        <v>94</v>
      </c>
    </row>
    <row r="245" spans="1:2" ht="25" x14ac:dyDescent="0.25">
      <c r="B245" s="35" t="s">
        <v>716</v>
      </c>
    </row>
    <row r="246" spans="1:2" ht="13" x14ac:dyDescent="0.25">
      <c r="A246" s="31" t="s">
        <v>91</v>
      </c>
      <c r="B246" s="33" t="s">
        <v>92</v>
      </c>
    </row>
    <row r="247" spans="1:2" ht="87.5" x14ac:dyDescent="0.25">
      <c r="B247" s="35" t="s">
        <v>850</v>
      </c>
    </row>
    <row r="248" spans="1:2" ht="150" x14ac:dyDescent="0.25">
      <c r="B248" s="35" t="s">
        <v>851</v>
      </c>
    </row>
    <row r="249" spans="1:2" ht="75" x14ac:dyDescent="0.25">
      <c r="B249" s="35" t="s">
        <v>717</v>
      </c>
    </row>
    <row r="250" spans="1:2" ht="199.25" customHeight="1" x14ac:dyDescent="0.25">
      <c r="B250" s="35" t="s">
        <v>852</v>
      </c>
    </row>
    <row r="251" spans="1:2" ht="53.4" customHeight="1" x14ac:dyDescent="0.25">
      <c r="B251" s="35" t="s">
        <v>718</v>
      </c>
    </row>
    <row r="252" spans="1:2" ht="88" x14ac:dyDescent="0.25">
      <c r="B252" s="35" t="s">
        <v>747</v>
      </c>
    </row>
    <row r="253" spans="1:2" ht="200.5" x14ac:dyDescent="0.25">
      <c r="B253" s="35" t="s">
        <v>868</v>
      </c>
    </row>
    <row r="254" spans="1:2" ht="13" x14ac:dyDescent="0.25">
      <c r="A254" s="31" t="s">
        <v>18</v>
      </c>
      <c r="B254" s="33" t="s">
        <v>90</v>
      </c>
    </row>
    <row r="255" spans="1:2" ht="13" x14ac:dyDescent="0.25">
      <c r="A255" s="31" t="s">
        <v>88</v>
      </c>
      <c r="B255" s="33" t="s">
        <v>89</v>
      </c>
    </row>
    <row r="256" spans="1:2" ht="62.5" x14ac:dyDescent="0.25">
      <c r="B256" s="35" t="s">
        <v>719</v>
      </c>
    </row>
    <row r="257" spans="1:2" ht="26" x14ac:dyDescent="0.25">
      <c r="B257" s="38" t="s">
        <v>704</v>
      </c>
    </row>
    <row r="258" spans="1:2" ht="162.5" x14ac:dyDescent="0.25">
      <c r="B258" s="88" t="s">
        <v>929</v>
      </c>
    </row>
    <row r="259" spans="1:2" ht="13" x14ac:dyDescent="0.25">
      <c r="A259" s="31" t="s">
        <v>86</v>
      </c>
      <c r="B259" s="33" t="s">
        <v>87</v>
      </c>
    </row>
    <row r="260" spans="1:2" x14ac:dyDescent="0.25">
      <c r="B260" s="35" t="s">
        <v>720</v>
      </c>
    </row>
    <row r="261" spans="1:2" ht="13" x14ac:dyDescent="0.25">
      <c r="A261" s="31" t="s">
        <v>84</v>
      </c>
      <c r="B261" s="33" t="s">
        <v>85</v>
      </c>
    </row>
    <row r="262" spans="1:2" ht="25" x14ac:dyDescent="0.25">
      <c r="B262" s="35" t="s">
        <v>721</v>
      </c>
    </row>
    <row r="263" spans="1:2" ht="13" x14ac:dyDescent="0.25">
      <c r="A263" s="31" t="s">
        <v>19</v>
      </c>
      <c r="B263" s="31" t="s">
        <v>135</v>
      </c>
    </row>
    <row r="264" spans="1:2" ht="13" x14ac:dyDescent="0.25">
      <c r="A264" s="31" t="s">
        <v>82</v>
      </c>
      <c r="B264" s="31" t="s">
        <v>83</v>
      </c>
    </row>
    <row r="265" spans="1:2" ht="37.5" x14ac:dyDescent="0.25">
      <c r="A265" s="31"/>
      <c r="B265" s="35" t="s">
        <v>749</v>
      </c>
    </row>
    <row r="266" spans="1:2" ht="13" x14ac:dyDescent="0.25">
      <c r="A266" s="31" t="s">
        <v>78</v>
      </c>
      <c r="B266" s="31" t="s">
        <v>79</v>
      </c>
    </row>
    <row r="267" spans="1:2" ht="25" x14ac:dyDescent="0.25">
      <c r="B267" s="35" t="s">
        <v>748</v>
      </c>
    </row>
    <row r="268" spans="1:2" ht="13" x14ac:dyDescent="0.25">
      <c r="A268" s="31" t="s">
        <v>80</v>
      </c>
      <c r="B268" s="31" t="s">
        <v>81</v>
      </c>
    </row>
    <row r="269" spans="1:2" ht="25" x14ac:dyDescent="0.25">
      <c r="B269" s="35" t="s">
        <v>136</v>
      </c>
    </row>
    <row r="270" spans="1:2" ht="13" x14ac:dyDescent="0.25">
      <c r="A270" s="31" t="s">
        <v>20</v>
      </c>
      <c r="B270" s="31" t="s">
        <v>77</v>
      </c>
    </row>
    <row r="271" spans="1:2" x14ac:dyDescent="0.25">
      <c r="B271" s="34" t="s">
        <v>26</v>
      </c>
    </row>
    <row r="272" spans="1:2" x14ac:dyDescent="0.25">
      <c r="A272" s="151" t="s">
        <v>932</v>
      </c>
    </row>
  </sheetData>
  <mergeCells count="1">
    <mergeCell ref="A1:B1"/>
  </mergeCells>
  <hyperlinks>
    <hyperlink ref="A1" location="Inhaltsübersicht!A1" display="zur Inhaltsübersicht" xr:uid="{2EDA9D78-957E-47FB-9A2F-EB8AEC0FE157}"/>
    <hyperlink ref="B3" location="A._Zentrale_Ergebnisse_zu_den_Erhebungen_2023" display="Zentrale Ergebnisse zu den Erhebungen 2023" xr:uid="{A158439A-634A-48D9-A234-B20263292556}"/>
    <hyperlink ref="B18" location="B._Erläuterungen_zu_den_gesetzlichen_Regelungen_der_Pflegestatistiken" display="Erläuterungen zu den gesetzlichen Regelungen der Pflegestatistiken" xr:uid="{7426D2F3-B0AF-4139-8C8F-35EC68FA5AB5}"/>
    <hyperlink ref="B19" location="C._Informationen_zur_Statistik_über_die_Pflegeeinrichtungen" display="Informationen zur Statistik über die Pflegeeinrichtungen" xr:uid="{15498C47-DC37-4012-BA6E-1516AC5CA2A3}"/>
    <hyperlink ref="B20" location="D._Informationen_zur_Statistik_über_die_Empfänger___innen_von_Pflegegeldleistungen" display="Informationen zur Statistik über die Empfänger/ -innen von Pflegegeldleistungen" xr:uid="{A404D0E4-A89B-4179-9CBC-E8E5304E6D4A}"/>
    <hyperlink ref="B4" location="Pflegebedürftige_zum_Jahresende_2023" display="Pflegebedürftige_zum_Jahresende_2023" xr:uid="{1E3419D7-9355-4994-A8D1-574E713D25AA}"/>
    <hyperlink ref="B9" location="Situation_in_den_ambulanten_Diensten_am_15.12.2023" display="Situation_in_den_ambulanten_Diensten_am_15.12.2023" xr:uid="{8A42C29F-CADE-45B1-885C-5C2CD03E6DCC}"/>
    <hyperlink ref="B13" location="Situation_in_den_Pflegeheimen_am_15.12.2023" display="Situation_in_den_Pflegeheimen_am_15.12.2023" xr:uid="{17F1DADB-528F-40EB-B6CB-1E797C3FF93A}"/>
    <hyperlink ref="B5" location="Gesamtbild_und_Struktur" display="  Gesamtbild und Struktur" xr:uid="{B1928E94-CB1E-4B09-933F-07D701CEA93A}"/>
    <hyperlink ref="B6" location="Pflegebedürftige_zu_Hause_und_im_Heim_im_Vergleich" display="    Pflegebedürftige zu Hause und im Heim im Vergleich" xr:uid="{8B79B403-651E-4FA6-9B97-8706617EC049}"/>
    <hyperlink ref="B8" location="Altersgruppen_der_Pflegebedürftigen" display="    Altersgruppen der Pflegebedürftigen" xr:uid="{E8B03524-425D-4B3D-99C5-F3169257C5B9}"/>
    <hyperlink ref="B10" location="ambGesamtbildundStruktur" display="Gesamtbild und Struktur" xr:uid="{9B064F59-C5F0-4402-AF3F-6D9F03929C62}"/>
    <hyperlink ref="B11" location="ambBeschäftigte" display="Beschäftigte" xr:uid="{BBC0268F-C4F7-49A7-B143-7D8910E5E026}"/>
    <hyperlink ref="B12" location="ambZeitlicheEntwicklung" display="Zeitliche Entwicklung " xr:uid="{35E0787A-7538-4AD2-B4ED-B57E6A747D8B}"/>
    <hyperlink ref="B14" location="statGesamtbild" display="Gesamtbild und Struktur" xr:uid="{25AA57CD-A504-4018-B4A1-EBF99A5B4123}"/>
    <hyperlink ref="B15" location="Vergütung" display="Vergütung" xr:uid="{9111BF11-E180-4863-B4D4-3F3DE9C3E768}"/>
    <hyperlink ref="B16" location="statBeschäftigte" display="Beschäftigte" xr:uid="{F1D02A9D-9195-4B0E-AF63-F4DBC3060F4E}"/>
    <hyperlink ref="B17" location="statZeitlicheEntwicklung" display="Zeitliche Entwicklung " xr:uid="{869804B7-0629-482F-B3DD-FC1FC2108A33}"/>
    <hyperlink ref="B7" location="Zeitliche_Entwicklung" display="    Zeitliche Entwicklung " xr:uid="{64D174E2-643C-43CD-A868-28A1B70E8A8F}"/>
  </hyperlinks>
  <pageMargins left="0.70866141732283472" right="0.70866141732283472" top="0.78740157480314965" bottom="0.78740157480314965" header="0.31496062992125984" footer="0.31496062992125984"/>
  <pageSetup paperSize="9" scale="38" fitToHeight="1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48"/>
  <sheetViews>
    <sheetView zoomScaleNormal="100" workbookViewId="0">
      <pane xSplit="2" ySplit="9" topLeftCell="C10" activePane="bottomRight" state="frozen"/>
      <selection sqref="A1:B1"/>
      <selection pane="topRight" sqref="A1:B1"/>
      <selection pane="bottomLeft" sqref="A1:B1"/>
      <selection pane="bottomRight" activeCell="C10" sqref="C10"/>
    </sheetView>
  </sheetViews>
  <sheetFormatPr baseColWidth="10" defaultColWidth="11.453125" defaultRowHeight="12.5" x14ac:dyDescent="0.25"/>
  <cols>
    <col min="1" max="1" customWidth="true" style="11" width="30.6328125"/>
    <col min="2" max="2" customWidth="true" style="11" width="8.81640625"/>
    <col min="3" max="4" customWidth="true" style="11" width="12.81640625"/>
    <col min="5" max="6" customWidth="true" style="11" width="14.81640625"/>
    <col min="7" max="7" customWidth="true" style="11" width="15.81640625"/>
    <col min="8" max="9" customWidth="true" style="11" width="14.81640625"/>
    <col min="10" max="10" customWidth="true" style="11" width="2.90625"/>
    <col min="11" max="16384" style="11" width="11.453125"/>
  </cols>
  <sheetData>
    <row r="1" spans="1:9" ht="20" customHeight="1" x14ac:dyDescent="0.25">
      <c r="A1" s="165" t="s">
        <v>27</v>
      </c>
      <c r="B1" s="165"/>
    </row>
    <row r="2" spans="1:9" ht="20" customHeight="1" x14ac:dyDescent="0.25">
      <c r="A2" s="182" t="s">
        <v>190</v>
      </c>
      <c r="B2" s="182"/>
      <c r="C2" s="182"/>
      <c r="D2" s="182"/>
      <c r="E2" s="182"/>
      <c r="F2" s="182"/>
      <c r="G2" s="182"/>
      <c r="H2" s="182"/>
      <c r="I2" s="182"/>
    </row>
    <row r="3" spans="1:9" ht="15.65" customHeight="1" x14ac:dyDescent="0.25">
      <c r="A3" s="183"/>
      <c r="B3" s="183"/>
      <c r="C3" s="183" t="s">
        <v>163</v>
      </c>
      <c r="D3" s="183"/>
      <c r="E3" s="183"/>
      <c r="F3" s="183"/>
      <c r="G3" s="183"/>
      <c r="H3" s="183"/>
      <c r="I3" s="183"/>
    </row>
    <row r="4" spans="1:9" ht="15.65" customHeight="1" x14ac:dyDescent="0.25">
      <c r="A4" s="183"/>
      <c r="B4" s="183"/>
      <c r="C4" s="183" t="s">
        <v>9</v>
      </c>
      <c r="D4" s="183" t="s">
        <v>164</v>
      </c>
      <c r="E4" s="183"/>
      <c r="F4" s="183"/>
      <c r="G4" s="183"/>
      <c r="H4" s="183"/>
      <c r="I4" s="183" t="s">
        <v>165</v>
      </c>
    </row>
    <row r="5" spans="1:9" ht="15.65" customHeight="1" x14ac:dyDescent="0.25">
      <c r="A5" s="183"/>
      <c r="B5" s="183"/>
      <c r="C5" s="183"/>
      <c r="D5" s="183" t="s">
        <v>134</v>
      </c>
      <c r="E5" s="183" t="s">
        <v>934</v>
      </c>
      <c r="F5" s="183" t="s">
        <v>935</v>
      </c>
      <c r="G5" s="183" t="s">
        <v>936</v>
      </c>
      <c r="H5" s="183" t="s">
        <v>937</v>
      </c>
      <c r="I5" s="183"/>
    </row>
    <row r="6" spans="1:9" ht="15.65" customHeight="1" x14ac:dyDescent="0.25">
      <c r="A6" s="183"/>
      <c r="B6" s="183"/>
      <c r="C6" s="183"/>
      <c r="D6" s="183"/>
      <c r="E6" s="183"/>
      <c r="F6" s="183"/>
      <c r="G6" s="183"/>
      <c r="H6" s="183"/>
      <c r="I6" s="183"/>
    </row>
    <row r="7" spans="1:9" ht="15.65" customHeight="1" x14ac:dyDescent="0.25">
      <c r="A7" s="183"/>
      <c r="B7" s="183"/>
      <c r="C7" s="183"/>
      <c r="D7" s="183"/>
      <c r="E7" s="183"/>
      <c r="F7" s="183"/>
      <c r="G7" s="183"/>
      <c r="H7" s="183"/>
      <c r="I7" s="183"/>
    </row>
    <row r="8" spans="1:9" ht="15.65" customHeight="1" x14ac:dyDescent="0.25">
      <c r="A8" s="183"/>
      <c r="B8" s="183"/>
      <c r="C8" s="183"/>
      <c r="D8" s="183"/>
      <c r="E8" s="183"/>
      <c r="F8" s="183"/>
      <c r="G8" s="183"/>
      <c r="H8" s="183"/>
      <c r="I8" s="183"/>
    </row>
    <row r="9" spans="1:9" ht="15.65" customHeight="1" x14ac:dyDescent="0.25">
      <c r="A9" s="183"/>
      <c r="B9" s="183"/>
      <c r="C9" s="183"/>
      <c r="D9" s="183"/>
      <c r="E9" s="183"/>
      <c r="F9" s="183"/>
      <c r="G9" s="183"/>
      <c r="H9" s="183"/>
      <c r="I9" s="183"/>
    </row>
    <row r="10" spans="1:9" ht="26" customHeight="1" x14ac:dyDescent="0.25">
      <c r="A10" s="64" t="s">
        <v>7</v>
      </c>
      <c r="B10" s="99" t="s">
        <v>2</v>
      </c>
      <c r="C10" s="126">
        <v>5688473</v>
      </c>
      <c r="D10" s="126">
        <v>4888882</v>
      </c>
      <c r="E10" s="126">
        <v>3103007</v>
      </c>
      <c r="F10" s="126">
        <v>1100672</v>
      </c>
      <c r="G10" s="126">
        <v>683500</v>
      </c>
      <c r="H10" s="126">
        <v>1703</v>
      </c>
      <c r="I10" s="126">
        <v>799591</v>
      </c>
    </row>
    <row r="11" spans="1:9" ht="13" x14ac:dyDescent="0.3">
      <c r="A11" s="64" t="s">
        <v>876</v>
      </c>
      <c r="B11" s="100" t="s">
        <v>193</v>
      </c>
      <c r="C11" s="113">
        <v>14.660463529998921</v>
      </c>
      <c r="D11" s="113">
        <v>17.304498780498051</v>
      </c>
      <c r="E11" s="113">
        <v>21.499725324315037</v>
      </c>
      <c r="F11" s="113">
        <v>5.1465516747261688</v>
      </c>
      <c r="G11" s="113">
        <v>20.910535049018748</v>
      </c>
      <c r="H11" s="113">
        <v>1.8540669856459431</v>
      </c>
      <c r="I11" s="113">
        <v>0.77256475113458123</v>
      </c>
    </row>
    <row r="12" spans="1:9" ht="13.5" customHeight="1" x14ac:dyDescent="0.3">
      <c r="A12" s="65" t="s">
        <v>180</v>
      </c>
      <c r="B12" s="104"/>
      <c r="C12" s="158"/>
      <c r="D12" s="158"/>
      <c r="E12" s="158"/>
      <c r="F12" s="158"/>
      <c r="G12" s="158"/>
      <c r="H12" s="158"/>
      <c r="I12" s="158"/>
    </row>
    <row r="13" spans="1:9" ht="13.5" customHeight="1" x14ac:dyDescent="0.25">
      <c r="A13" s="64" t="s">
        <v>166</v>
      </c>
      <c r="B13" s="105" t="s">
        <v>2</v>
      </c>
      <c r="C13" s="126">
        <v>47288</v>
      </c>
      <c r="D13" s="126">
        <v>47040</v>
      </c>
      <c r="E13" s="126">
        <v>40064</v>
      </c>
      <c r="F13" s="126">
        <v>1345</v>
      </c>
      <c r="G13" s="126">
        <v>5631</v>
      </c>
      <c r="H13" s="127" t="s">
        <v>917</v>
      </c>
      <c r="I13" s="126">
        <v>248</v>
      </c>
    </row>
    <row r="14" spans="1:9" ht="13.5" customHeight="1" x14ac:dyDescent="0.25">
      <c r="A14" s="64" t="s">
        <v>167</v>
      </c>
      <c r="B14" s="105" t="s">
        <v>2</v>
      </c>
      <c r="C14" s="126">
        <v>109104</v>
      </c>
      <c r="D14" s="126">
        <v>109019</v>
      </c>
      <c r="E14" s="126">
        <v>95296</v>
      </c>
      <c r="F14" s="126">
        <v>3075</v>
      </c>
      <c r="G14" s="126">
        <v>10648</v>
      </c>
      <c r="H14" s="127" t="s">
        <v>917</v>
      </c>
      <c r="I14" s="126">
        <v>85</v>
      </c>
    </row>
    <row r="15" spans="1:9" ht="13.5" customHeight="1" x14ac:dyDescent="0.25">
      <c r="A15" s="64" t="s">
        <v>168</v>
      </c>
      <c r="B15" s="105" t="s">
        <v>2</v>
      </c>
      <c r="C15" s="126">
        <v>112231</v>
      </c>
      <c r="D15" s="126">
        <v>112135</v>
      </c>
      <c r="E15" s="126">
        <v>96914</v>
      </c>
      <c r="F15" s="126">
        <v>3325</v>
      </c>
      <c r="G15" s="126">
        <v>11896</v>
      </c>
      <c r="H15" s="127" t="s">
        <v>917</v>
      </c>
      <c r="I15" s="126">
        <v>96</v>
      </c>
    </row>
    <row r="16" spans="1:9" ht="13.5" customHeight="1" x14ac:dyDescent="0.25">
      <c r="A16" s="64" t="s">
        <v>169</v>
      </c>
      <c r="B16" s="105" t="s">
        <v>2</v>
      </c>
      <c r="C16" s="126">
        <v>77073</v>
      </c>
      <c r="D16" s="126">
        <v>76937</v>
      </c>
      <c r="E16" s="126">
        <v>65890</v>
      </c>
      <c r="F16" s="126">
        <v>2783</v>
      </c>
      <c r="G16" s="126">
        <v>8263</v>
      </c>
      <c r="H16" s="127">
        <v>1</v>
      </c>
      <c r="I16" s="126">
        <v>136</v>
      </c>
    </row>
    <row r="17" spans="1:9" ht="13.5" customHeight="1" x14ac:dyDescent="0.25">
      <c r="A17" s="64" t="s">
        <v>154</v>
      </c>
      <c r="B17" s="105" t="s">
        <v>2</v>
      </c>
      <c r="C17" s="126">
        <v>51776</v>
      </c>
      <c r="D17" s="126">
        <v>51464</v>
      </c>
      <c r="E17" s="126">
        <v>44002</v>
      </c>
      <c r="F17" s="126">
        <v>2276</v>
      </c>
      <c r="G17" s="126">
        <v>5186</v>
      </c>
      <c r="H17" s="127" t="s">
        <v>917</v>
      </c>
      <c r="I17" s="126">
        <v>312</v>
      </c>
    </row>
    <row r="18" spans="1:9" ht="13.5" customHeight="1" x14ac:dyDescent="0.25">
      <c r="A18" s="64" t="s">
        <v>155</v>
      </c>
      <c r="B18" s="105" t="s">
        <v>2</v>
      </c>
      <c r="C18" s="126">
        <v>41964</v>
      </c>
      <c r="D18" s="126">
        <v>41502</v>
      </c>
      <c r="E18" s="126">
        <v>33540</v>
      </c>
      <c r="F18" s="126">
        <v>2834</v>
      </c>
      <c r="G18" s="126">
        <v>5128</v>
      </c>
      <c r="H18" s="127" t="s">
        <v>917</v>
      </c>
      <c r="I18" s="126">
        <v>462</v>
      </c>
    </row>
    <row r="19" spans="1:9" ht="13.5" customHeight="1" x14ac:dyDescent="0.25">
      <c r="A19" s="64" t="s">
        <v>156</v>
      </c>
      <c r="B19" s="105" t="s">
        <v>2</v>
      </c>
      <c r="C19" s="126">
        <v>43291</v>
      </c>
      <c r="D19" s="126">
        <v>42526</v>
      </c>
      <c r="E19" s="126">
        <v>32230</v>
      </c>
      <c r="F19" s="126">
        <v>3742</v>
      </c>
      <c r="G19" s="126">
        <v>6554</v>
      </c>
      <c r="H19" s="127" t="s">
        <v>917</v>
      </c>
      <c r="I19" s="126">
        <v>765</v>
      </c>
    </row>
    <row r="20" spans="1:9" ht="13.5" customHeight="1" x14ac:dyDescent="0.25">
      <c r="A20" s="64" t="s">
        <v>157</v>
      </c>
      <c r="B20" s="105" t="s">
        <v>2</v>
      </c>
      <c r="C20" s="126">
        <v>49248</v>
      </c>
      <c r="D20" s="126">
        <v>47894</v>
      </c>
      <c r="E20" s="126">
        <v>34574</v>
      </c>
      <c r="F20" s="126">
        <v>4817</v>
      </c>
      <c r="G20" s="126">
        <v>8501</v>
      </c>
      <c r="H20" s="127">
        <v>2</v>
      </c>
      <c r="I20" s="126">
        <v>1354</v>
      </c>
    </row>
    <row r="21" spans="1:9" ht="13.5" customHeight="1" x14ac:dyDescent="0.25">
      <c r="A21" s="64" t="s">
        <v>158</v>
      </c>
      <c r="B21" s="105" t="s">
        <v>2</v>
      </c>
      <c r="C21" s="126">
        <v>57072</v>
      </c>
      <c r="D21" s="126">
        <v>55037</v>
      </c>
      <c r="E21" s="126">
        <v>38381</v>
      </c>
      <c r="F21" s="126">
        <v>6062</v>
      </c>
      <c r="G21" s="126">
        <v>10592</v>
      </c>
      <c r="H21" s="127">
        <v>2</v>
      </c>
      <c r="I21" s="126">
        <v>2035</v>
      </c>
    </row>
    <row r="22" spans="1:9" ht="13.5" customHeight="1" x14ac:dyDescent="0.25">
      <c r="A22" s="64" t="s">
        <v>159</v>
      </c>
      <c r="B22" s="105" t="s">
        <v>2</v>
      </c>
      <c r="C22" s="126">
        <v>69625</v>
      </c>
      <c r="D22" s="126">
        <v>66533</v>
      </c>
      <c r="E22" s="126">
        <v>45756</v>
      </c>
      <c r="F22" s="126">
        <v>7871</v>
      </c>
      <c r="G22" s="126">
        <v>12906</v>
      </c>
      <c r="H22" s="127" t="s">
        <v>917</v>
      </c>
      <c r="I22" s="126">
        <v>3092</v>
      </c>
    </row>
    <row r="23" spans="1:9" ht="13.5" customHeight="1" x14ac:dyDescent="0.25">
      <c r="A23" s="64" t="s">
        <v>170</v>
      </c>
      <c r="B23" s="105" t="s">
        <v>2</v>
      </c>
      <c r="C23" s="126">
        <v>112207</v>
      </c>
      <c r="D23" s="126">
        <v>105494</v>
      </c>
      <c r="E23" s="126">
        <v>70527</v>
      </c>
      <c r="F23" s="126">
        <v>14045</v>
      </c>
      <c r="G23" s="126">
        <v>20917</v>
      </c>
      <c r="H23" s="127">
        <v>5</v>
      </c>
      <c r="I23" s="126">
        <v>6713</v>
      </c>
    </row>
    <row r="24" spans="1:9" ht="13.5" customHeight="1" x14ac:dyDescent="0.25">
      <c r="A24" s="64" t="s">
        <v>171</v>
      </c>
      <c r="B24" s="105" t="s">
        <v>2</v>
      </c>
      <c r="C24" s="126">
        <v>193856</v>
      </c>
      <c r="D24" s="126">
        <v>178887</v>
      </c>
      <c r="E24" s="126">
        <v>117233</v>
      </c>
      <c r="F24" s="126">
        <v>26882</v>
      </c>
      <c r="G24" s="126">
        <v>34758</v>
      </c>
      <c r="H24" s="127">
        <v>14</v>
      </c>
      <c r="I24" s="126">
        <v>14969</v>
      </c>
    </row>
    <row r="25" spans="1:9" ht="13.5" customHeight="1" x14ac:dyDescent="0.25">
      <c r="A25" s="64" t="s">
        <v>172</v>
      </c>
      <c r="B25" s="105" t="s">
        <v>2</v>
      </c>
      <c r="C25" s="126">
        <v>277342</v>
      </c>
      <c r="D25" s="126">
        <v>250816</v>
      </c>
      <c r="E25" s="126">
        <v>161905</v>
      </c>
      <c r="F25" s="126">
        <v>41212</v>
      </c>
      <c r="G25" s="126">
        <v>47668</v>
      </c>
      <c r="H25" s="127">
        <v>31</v>
      </c>
      <c r="I25" s="126">
        <v>26526</v>
      </c>
    </row>
    <row r="26" spans="1:9" ht="13.5" customHeight="1" x14ac:dyDescent="0.25">
      <c r="A26" s="64" t="s">
        <v>173</v>
      </c>
      <c r="B26" s="105" t="s">
        <v>2</v>
      </c>
      <c r="C26" s="126">
        <v>340985</v>
      </c>
      <c r="D26" s="126">
        <v>304260</v>
      </c>
      <c r="E26" s="126">
        <v>195364</v>
      </c>
      <c r="F26" s="126">
        <v>54464</v>
      </c>
      <c r="G26" s="126">
        <v>54390</v>
      </c>
      <c r="H26" s="127">
        <v>42</v>
      </c>
      <c r="I26" s="126">
        <v>36725</v>
      </c>
    </row>
    <row r="27" spans="1:9" ht="13.5" customHeight="1" x14ac:dyDescent="0.25">
      <c r="A27" s="64" t="s">
        <v>174</v>
      </c>
      <c r="B27" s="105" t="s">
        <v>2</v>
      </c>
      <c r="C27" s="126">
        <v>471425</v>
      </c>
      <c r="D27" s="126">
        <v>419812</v>
      </c>
      <c r="E27" s="126">
        <v>267938</v>
      </c>
      <c r="F27" s="126">
        <v>81095</v>
      </c>
      <c r="G27" s="126">
        <v>70666</v>
      </c>
      <c r="H27" s="127">
        <v>113</v>
      </c>
      <c r="I27" s="126">
        <v>51613</v>
      </c>
    </row>
    <row r="28" spans="1:9" ht="13.5" customHeight="1" x14ac:dyDescent="0.25">
      <c r="A28" s="64" t="s">
        <v>175</v>
      </c>
      <c r="B28" s="105" t="s">
        <v>2</v>
      </c>
      <c r="C28" s="126">
        <v>590800</v>
      </c>
      <c r="D28" s="126">
        <v>519966</v>
      </c>
      <c r="E28" s="126">
        <v>325139</v>
      </c>
      <c r="F28" s="126">
        <v>113440</v>
      </c>
      <c r="G28" s="126">
        <v>81188</v>
      </c>
      <c r="H28" s="127">
        <v>199</v>
      </c>
      <c r="I28" s="126">
        <v>70834</v>
      </c>
    </row>
    <row r="29" spans="1:9" ht="13.5" customHeight="1" x14ac:dyDescent="0.25">
      <c r="A29" s="64" t="s">
        <v>176</v>
      </c>
      <c r="B29" s="105" t="s">
        <v>2</v>
      </c>
      <c r="C29" s="126">
        <v>1124039</v>
      </c>
      <c r="D29" s="126">
        <v>964642</v>
      </c>
      <c r="E29" s="126">
        <v>577318</v>
      </c>
      <c r="F29" s="126">
        <v>247303</v>
      </c>
      <c r="G29" s="126">
        <v>139515</v>
      </c>
      <c r="H29" s="127">
        <v>506</v>
      </c>
      <c r="I29" s="126">
        <v>159397</v>
      </c>
    </row>
    <row r="30" spans="1:9" x14ac:dyDescent="0.25">
      <c r="A30" s="64" t="s">
        <v>177</v>
      </c>
      <c r="B30" s="105" t="s">
        <v>2</v>
      </c>
      <c r="C30" s="126">
        <v>1201092</v>
      </c>
      <c r="D30" s="126">
        <v>982383</v>
      </c>
      <c r="E30" s="126">
        <v>571296</v>
      </c>
      <c r="F30" s="126">
        <v>295361</v>
      </c>
      <c r="G30" s="126">
        <v>115161</v>
      </c>
      <c r="H30" s="127">
        <v>565</v>
      </c>
      <c r="I30" s="126">
        <v>218709</v>
      </c>
    </row>
    <row r="31" spans="1:9" x14ac:dyDescent="0.25">
      <c r="A31" s="64" t="s">
        <v>178</v>
      </c>
      <c r="B31" s="105" t="s">
        <v>2</v>
      </c>
      <c r="C31" s="126">
        <v>549401</v>
      </c>
      <c r="D31" s="126">
        <v>406837</v>
      </c>
      <c r="E31" s="126">
        <v>232307</v>
      </c>
      <c r="F31" s="126">
        <v>144417</v>
      </c>
      <c r="G31" s="126">
        <v>29920</v>
      </c>
      <c r="H31" s="127">
        <v>193</v>
      </c>
      <c r="I31" s="126">
        <v>142564</v>
      </c>
    </row>
    <row r="32" spans="1:9" x14ac:dyDescent="0.25">
      <c r="A32" s="64" t="s">
        <v>179</v>
      </c>
      <c r="B32" s="105" t="s">
        <v>2</v>
      </c>
      <c r="C32" s="126">
        <v>168654</v>
      </c>
      <c r="D32" s="126">
        <v>105698</v>
      </c>
      <c r="E32" s="126">
        <v>57333</v>
      </c>
      <c r="F32" s="126">
        <v>44323</v>
      </c>
      <c r="G32" s="126">
        <v>4012</v>
      </c>
      <c r="H32" s="127">
        <v>30</v>
      </c>
      <c r="I32" s="126">
        <v>62956</v>
      </c>
    </row>
    <row r="33" spans="1:9" ht="13" x14ac:dyDescent="0.3">
      <c r="A33" s="97" t="s">
        <v>181</v>
      </c>
      <c r="B33" s="59"/>
      <c r="C33" s="152"/>
      <c r="D33" s="152"/>
      <c r="E33" s="152"/>
      <c r="F33" s="152"/>
      <c r="G33" s="152"/>
      <c r="H33" s="152"/>
      <c r="I33" s="152"/>
    </row>
    <row r="34" spans="1:9" x14ac:dyDescent="0.25">
      <c r="A34" s="64" t="s">
        <v>182</v>
      </c>
      <c r="B34" s="105" t="s">
        <v>2</v>
      </c>
      <c r="C34" s="127">
        <v>785822</v>
      </c>
      <c r="D34" s="127">
        <v>781478</v>
      </c>
      <c r="E34" s="127" t="s">
        <v>917</v>
      </c>
      <c r="F34" s="127">
        <v>96275</v>
      </c>
      <c r="G34" s="127">
        <v>683500</v>
      </c>
      <c r="H34" s="127">
        <v>1703</v>
      </c>
      <c r="I34" s="127">
        <v>4344</v>
      </c>
    </row>
    <row r="35" spans="1:9" x14ac:dyDescent="0.25">
      <c r="A35" s="64" t="s">
        <v>183</v>
      </c>
      <c r="B35" s="105" t="s">
        <v>2</v>
      </c>
      <c r="C35" s="127">
        <v>2300753</v>
      </c>
      <c r="D35" s="127">
        <v>2168375</v>
      </c>
      <c r="E35" s="127">
        <v>1713679</v>
      </c>
      <c r="F35" s="127">
        <v>454696</v>
      </c>
      <c r="G35" s="127" t="s">
        <v>917</v>
      </c>
      <c r="H35" s="127" t="s">
        <v>917</v>
      </c>
      <c r="I35" s="127">
        <v>132378</v>
      </c>
    </row>
    <row r="36" spans="1:9" x14ac:dyDescent="0.25">
      <c r="A36" s="64" t="s">
        <v>184</v>
      </c>
      <c r="B36" s="105" t="s">
        <v>2</v>
      </c>
      <c r="C36" s="127">
        <v>1686286</v>
      </c>
      <c r="D36" s="127">
        <v>1388331</v>
      </c>
      <c r="E36" s="127">
        <v>1024576</v>
      </c>
      <c r="F36" s="127">
        <v>363755</v>
      </c>
      <c r="G36" s="127" t="s">
        <v>917</v>
      </c>
      <c r="H36" s="127" t="s">
        <v>917</v>
      </c>
      <c r="I36" s="127">
        <v>297955</v>
      </c>
    </row>
    <row r="37" spans="1:9" x14ac:dyDescent="0.25">
      <c r="A37" s="64" t="s">
        <v>185</v>
      </c>
      <c r="B37" s="105" t="s">
        <v>2</v>
      </c>
      <c r="C37" s="127">
        <v>669263</v>
      </c>
      <c r="D37" s="127">
        <v>420637</v>
      </c>
      <c r="E37" s="127">
        <v>283102</v>
      </c>
      <c r="F37" s="127">
        <v>137535</v>
      </c>
      <c r="G37" s="127" t="s">
        <v>917</v>
      </c>
      <c r="H37" s="127" t="s">
        <v>917</v>
      </c>
      <c r="I37" s="127">
        <v>248626</v>
      </c>
    </row>
    <row r="38" spans="1:9" x14ac:dyDescent="0.25">
      <c r="A38" s="64" t="s">
        <v>186</v>
      </c>
      <c r="B38" s="105" t="s">
        <v>2</v>
      </c>
      <c r="C38" s="127">
        <v>244252</v>
      </c>
      <c r="D38" s="127">
        <v>130061</v>
      </c>
      <c r="E38" s="127">
        <v>81650</v>
      </c>
      <c r="F38" s="127">
        <v>48411</v>
      </c>
      <c r="G38" s="127" t="s">
        <v>917</v>
      </c>
      <c r="H38" s="127" t="s">
        <v>917</v>
      </c>
      <c r="I38" s="127">
        <v>114191</v>
      </c>
    </row>
    <row r="39" spans="1:9" x14ac:dyDescent="0.25">
      <c r="A39" s="64" t="s">
        <v>189</v>
      </c>
      <c r="B39" s="105" t="s">
        <v>2</v>
      </c>
      <c r="C39" s="127">
        <v>2097</v>
      </c>
      <c r="D39" s="127" t="s">
        <v>917</v>
      </c>
      <c r="E39" s="127" t="s">
        <v>917</v>
      </c>
      <c r="F39" s="127" t="s">
        <v>917</v>
      </c>
      <c r="G39" s="127" t="s">
        <v>917</v>
      </c>
      <c r="H39" s="127" t="s">
        <v>917</v>
      </c>
      <c r="I39" s="127">
        <v>2097</v>
      </c>
    </row>
    <row r="40" spans="1:9" ht="13" x14ac:dyDescent="0.3">
      <c r="A40" s="97" t="s">
        <v>294</v>
      </c>
      <c r="B40" s="59"/>
      <c r="C40" s="152"/>
      <c r="D40" s="152"/>
      <c r="E40" s="152"/>
      <c r="F40" s="152"/>
      <c r="G40" s="152"/>
      <c r="H40" s="152"/>
      <c r="I40" s="152"/>
    </row>
    <row r="41" spans="1:9" x14ac:dyDescent="0.25">
      <c r="A41" s="64" t="s">
        <v>187</v>
      </c>
      <c r="B41" s="105" t="s">
        <v>2</v>
      </c>
      <c r="C41" s="127">
        <v>2210641</v>
      </c>
      <c r="D41" s="127">
        <v>1962567</v>
      </c>
      <c r="E41" s="127">
        <v>1341488</v>
      </c>
      <c r="F41" s="127">
        <v>366909</v>
      </c>
      <c r="G41" s="127">
        <v>253760</v>
      </c>
      <c r="H41" s="127">
        <v>410</v>
      </c>
      <c r="I41" s="127">
        <v>248074</v>
      </c>
    </row>
    <row r="42" spans="1:9" x14ac:dyDescent="0.25">
      <c r="A42" s="64" t="s">
        <v>188</v>
      </c>
      <c r="B42" s="105" t="s">
        <v>2</v>
      </c>
      <c r="C42" s="127">
        <v>3477832</v>
      </c>
      <c r="D42" s="127">
        <v>2926315</v>
      </c>
      <c r="E42" s="127">
        <v>1761519</v>
      </c>
      <c r="F42" s="127">
        <v>733763</v>
      </c>
      <c r="G42" s="127">
        <v>429740</v>
      </c>
      <c r="H42" s="127">
        <v>1293</v>
      </c>
      <c r="I42" s="127">
        <v>551517</v>
      </c>
    </row>
    <row r="43" spans="1:9" ht="13" x14ac:dyDescent="0.3">
      <c r="A43" s="41"/>
      <c r="B43" s="98"/>
      <c r="C43" s="152"/>
      <c r="D43" s="152"/>
      <c r="E43" s="152"/>
      <c r="F43" s="152"/>
      <c r="G43" s="152"/>
      <c r="H43" s="152"/>
      <c r="I43" s="152"/>
    </row>
    <row r="44" spans="1:9" ht="25.75" customHeight="1" x14ac:dyDescent="0.25">
      <c r="A44" s="180" t="s">
        <v>756</v>
      </c>
      <c r="B44" s="180"/>
      <c r="C44" s="180"/>
      <c r="D44" s="180"/>
      <c r="E44" s="180"/>
      <c r="F44" s="180"/>
      <c r="G44" s="180"/>
      <c r="H44" s="180"/>
      <c r="I44" s="180"/>
    </row>
    <row r="45" spans="1:9" x14ac:dyDescent="0.25">
      <c r="A45" s="180" t="s">
        <v>757</v>
      </c>
      <c r="B45" s="180"/>
      <c r="C45" s="180"/>
      <c r="D45" s="180"/>
      <c r="E45" s="180"/>
      <c r="F45" s="180"/>
      <c r="G45" s="180"/>
      <c r="H45" s="180"/>
      <c r="I45" s="180"/>
    </row>
    <row r="46" spans="1:9" ht="38.4" customHeight="1" x14ac:dyDescent="0.25">
      <c r="A46" s="181" t="s">
        <v>905</v>
      </c>
      <c r="B46" s="181"/>
      <c r="C46" s="181"/>
      <c r="D46" s="181"/>
      <c r="E46" s="181"/>
      <c r="F46" s="181"/>
      <c r="G46" s="181"/>
      <c r="H46" s="181"/>
      <c r="I46" s="181"/>
    </row>
    <row r="47" spans="1:9" ht="38.4" customHeight="1" x14ac:dyDescent="0.25">
      <c r="A47" s="180" t="s">
        <v>758</v>
      </c>
      <c r="B47" s="180"/>
      <c r="C47" s="180"/>
      <c r="D47" s="180"/>
      <c r="E47" s="180"/>
      <c r="F47" s="180"/>
      <c r="G47" s="180"/>
      <c r="H47" s="180"/>
      <c r="I47" s="180"/>
    </row>
    <row r="48" spans="1:9" x14ac:dyDescent="0.25">
      <c r="A48" s="174" t="s">
        <v>933</v>
      </c>
    </row>
  </sheetData>
  <mergeCells count="15">
    <mergeCell ref="A44:I44"/>
    <mergeCell ref="A45:I45"/>
    <mergeCell ref="A46:I46"/>
    <mergeCell ref="A47:I47"/>
    <mergeCell ref="A2:I2"/>
    <mergeCell ref="D4:H4"/>
    <mergeCell ref="C4:C9"/>
    <mergeCell ref="I4:I9"/>
    <mergeCell ref="C3:I3"/>
    <mergeCell ref="E5:E9"/>
    <mergeCell ref="F5:F9"/>
    <mergeCell ref="D5:D9"/>
    <mergeCell ref="G5:G9"/>
    <mergeCell ref="H5:H9"/>
    <mergeCell ref="A3:B9"/>
  </mergeCells>
  <hyperlinks>
    <hyperlink ref="A1" location="Inhaltsübersicht!A1" display="zur Inhaltsübersicht" xr:uid="{00000000-0004-0000-0500-000000000000}"/>
  </hyperlinks>
  <pageMargins left="0.70866141732283472" right="0.70866141732283472" top="0.78740157480314965" bottom="0.78740157480314965" header="0.31496062992125984" footer="0.31496062992125984"/>
  <pageSetup paperSize="9" scale="62" orientation="portrait" r:id="rId1"/>
  <headerFooter>
    <oddFooter>&amp;LStatistisches Bundesamt, Fachserie 3, Reihe 12 2021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M82"/>
  <sheetViews>
    <sheetView zoomScaleNormal="100" workbookViewId="0">
      <pane xSplit="1" ySplit="10" topLeftCell="B44" activePane="bottomRight" state="frozen"/>
      <selection sqref="A1:B1"/>
      <selection pane="topRight" sqref="A1:B1"/>
      <selection pane="bottomLeft" sqref="A1:B1"/>
      <selection pane="bottomRight" activeCell="A82" sqref="A82"/>
    </sheetView>
  </sheetViews>
  <sheetFormatPr baseColWidth="10" defaultColWidth="11.453125" defaultRowHeight="12.5" x14ac:dyDescent="0.25"/>
  <cols>
    <col min="1" max="1" customWidth="true" style="11" width="30.6328125"/>
    <col min="2" max="3" customWidth="true" style="11" width="12.81640625"/>
    <col min="4" max="5" customWidth="true" style="11" width="14.81640625"/>
    <col min="6" max="6" customWidth="true" style="11" width="15.81640625"/>
    <col min="7" max="9" customWidth="true" style="11" width="14.81640625"/>
    <col min="10" max="10" customWidth="true" style="11" width="2.90625"/>
    <col min="11" max="11" bestFit="true" customWidth="true" style="11" width="17.54296875"/>
    <col min="12" max="12" bestFit="true" customWidth="true" style="11" width="12.81640625"/>
    <col min="13" max="16384" style="11" width="11.453125"/>
  </cols>
  <sheetData>
    <row r="1" spans="1:13" ht="20" customHeight="1" x14ac:dyDescent="0.25">
      <c r="A1" s="165" t="s">
        <v>27</v>
      </c>
    </row>
    <row r="2" spans="1:13" ht="20" customHeight="1" x14ac:dyDescent="0.25">
      <c r="A2" s="182" t="s">
        <v>759</v>
      </c>
      <c r="B2" s="182"/>
      <c r="C2" s="182"/>
      <c r="D2" s="182"/>
      <c r="E2" s="182"/>
      <c r="F2" s="182"/>
      <c r="G2" s="182"/>
      <c r="H2" s="182"/>
      <c r="I2" s="182"/>
    </row>
    <row r="3" spans="1:13" ht="15.65" customHeight="1" x14ac:dyDescent="0.25">
      <c r="A3" s="183"/>
      <c r="B3" s="183" t="s">
        <v>163</v>
      </c>
      <c r="C3" s="183"/>
      <c r="D3" s="183"/>
      <c r="E3" s="183"/>
      <c r="F3" s="183"/>
      <c r="G3" s="183"/>
      <c r="H3" s="183"/>
      <c r="I3" s="183" t="s">
        <v>192</v>
      </c>
    </row>
    <row r="4" spans="1:13" ht="15.65" customHeight="1" x14ac:dyDescent="0.25">
      <c r="A4" s="183"/>
      <c r="B4" s="183" t="s">
        <v>9</v>
      </c>
      <c r="C4" s="183" t="s">
        <v>164</v>
      </c>
      <c r="D4" s="183"/>
      <c r="E4" s="183"/>
      <c r="F4" s="183"/>
      <c r="G4" s="183"/>
      <c r="H4" s="183" t="s">
        <v>165</v>
      </c>
      <c r="I4" s="183"/>
    </row>
    <row r="5" spans="1:13" ht="15.65" customHeight="1" x14ac:dyDescent="0.25">
      <c r="A5" s="183"/>
      <c r="B5" s="183"/>
      <c r="C5" s="183" t="s">
        <v>134</v>
      </c>
      <c r="D5" s="183" t="s">
        <v>934</v>
      </c>
      <c r="E5" s="183" t="s">
        <v>935</v>
      </c>
      <c r="F5" s="183" t="s">
        <v>936</v>
      </c>
      <c r="G5" s="183" t="s">
        <v>937</v>
      </c>
      <c r="H5" s="183"/>
      <c r="I5" s="183"/>
    </row>
    <row r="6" spans="1:13" ht="15.65" customHeight="1" x14ac:dyDescent="0.25">
      <c r="A6" s="183"/>
      <c r="B6" s="183"/>
      <c r="C6" s="183"/>
      <c r="D6" s="183"/>
      <c r="E6" s="183"/>
      <c r="F6" s="183"/>
      <c r="G6" s="183"/>
      <c r="H6" s="183"/>
      <c r="I6" s="183"/>
    </row>
    <row r="7" spans="1:13" ht="15.65" customHeight="1" x14ac:dyDescent="0.25">
      <c r="A7" s="183"/>
      <c r="B7" s="183"/>
      <c r="C7" s="183"/>
      <c r="D7" s="183"/>
      <c r="E7" s="183"/>
      <c r="F7" s="183"/>
      <c r="G7" s="183"/>
      <c r="H7" s="183"/>
      <c r="I7" s="183"/>
    </row>
    <row r="8" spans="1:13" ht="15.65" customHeight="1" x14ac:dyDescent="0.25">
      <c r="A8" s="183"/>
      <c r="B8" s="183"/>
      <c r="C8" s="183"/>
      <c r="D8" s="183"/>
      <c r="E8" s="183"/>
      <c r="F8" s="183"/>
      <c r="G8" s="183"/>
      <c r="H8" s="183"/>
      <c r="I8" s="183"/>
    </row>
    <row r="9" spans="1:13" ht="15.65" customHeight="1" x14ac:dyDescent="0.25">
      <c r="A9" s="183"/>
      <c r="B9" s="183"/>
      <c r="C9" s="183"/>
      <c r="D9" s="183"/>
      <c r="E9" s="183"/>
      <c r="F9" s="183"/>
      <c r="G9" s="183"/>
      <c r="H9" s="183"/>
      <c r="I9" s="183"/>
    </row>
    <row r="10" spans="1:13" ht="15.65" customHeight="1" x14ac:dyDescent="0.25">
      <c r="A10" s="183"/>
      <c r="B10" s="183" t="s">
        <v>2</v>
      </c>
      <c r="C10" s="183"/>
      <c r="D10" s="183"/>
      <c r="E10" s="183"/>
      <c r="F10" s="183"/>
      <c r="G10" s="183"/>
      <c r="H10" s="183"/>
      <c r="I10" s="167" t="s">
        <v>193</v>
      </c>
    </row>
    <row r="11" spans="1:13" ht="26" customHeight="1" x14ac:dyDescent="0.3">
      <c r="A11" s="60"/>
      <c r="B11" s="184" t="s">
        <v>7</v>
      </c>
      <c r="C11" s="185"/>
      <c r="D11" s="185"/>
      <c r="E11" s="185"/>
      <c r="F11" s="185"/>
      <c r="G11" s="185"/>
      <c r="H11" s="185"/>
      <c r="I11" s="185"/>
      <c r="K11" s="12"/>
    </row>
    <row r="12" spans="1:13" ht="13.5" customHeight="1" x14ac:dyDescent="0.3">
      <c r="A12" s="57" t="s">
        <v>166</v>
      </c>
      <c r="B12" s="127">
        <v>47288</v>
      </c>
      <c r="C12" s="127">
        <v>47040</v>
      </c>
      <c r="D12" s="127">
        <v>40064</v>
      </c>
      <c r="E12" s="127">
        <v>1345</v>
      </c>
      <c r="F12" s="127">
        <v>5631</v>
      </c>
      <c r="G12" s="127" t="s">
        <v>917</v>
      </c>
      <c r="H12" s="127">
        <v>248</v>
      </c>
      <c r="I12" s="109">
        <v>1.22</v>
      </c>
      <c r="K12" s="153"/>
      <c r="L12" s="153"/>
      <c r="M12" s="10"/>
    </row>
    <row r="13" spans="1:13" ht="13.5" customHeight="1" x14ac:dyDescent="0.3">
      <c r="A13" s="57" t="s">
        <v>167</v>
      </c>
      <c r="B13" s="127">
        <v>109104</v>
      </c>
      <c r="C13" s="127">
        <v>109019</v>
      </c>
      <c r="D13" s="127">
        <v>95296</v>
      </c>
      <c r="E13" s="127">
        <v>3075</v>
      </c>
      <c r="F13" s="127">
        <v>10648</v>
      </c>
      <c r="G13" s="127" t="s">
        <v>917</v>
      </c>
      <c r="H13" s="127">
        <v>85</v>
      </c>
      <c r="I13" s="109">
        <v>2.63</v>
      </c>
      <c r="K13" s="153"/>
      <c r="L13" s="153"/>
      <c r="M13" s="10"/>
    </row>
    <row r="14" spans="1:13" ht="13.5" customHeight="1" x14ac:dyDescent="0.3">
      <c r="A14" s="57" t="s">
        <v>168</v>
      </c>
      <c r="B14" s="127">
        <v>112231</v>
      </c>
      <c r="C14" s="127">
        <v>112135</v>
      </c>
      <c r="D14" s="127">
        <v>96914</v>
      </c>
      <c r="E14" s="127">
        <v>3325</v>
      </c>
      <c r="F14" s="127">
        <v>11896</v>
      </c>
      <c r="G14" s="127" t="s">
        <v>917</v>
      </c>
      <c r="H14" s="127">
        <v>96</v>
      </c>
      <c r="I14" s="109">
        <v>2.88</v>
      </c>
      <c r="K14" s="153"/>
      <c r="L14" s="153"/>
      <c r="M14" s="10"/>
    </row>
    <row r="15" spans="1:13" ht="13.5" customHeight="1" x14ac:dyDescent="0.3">
      <c r="A15" s="57" t="s">
        <v>169</v>
      </c>
      <c r="B15" s="127">
        <v>77073</v>
      </c>
      <c r="C15" s="127">
        <v>76937</v>
      </c>
      <c r="D15" s="127">
        <v>65890</v>
      </c>
      <c r="E15" s="127">
        <v>2783</v>
      </c>
      <c r="F15" s="127">
        <v>8263</v>
      </c>
      <c r="G15" s="127">
        <v>1</v>
      </c>
      <c r="H15" s="127">
        <v>136</v>
      </c>
      <c r="I15" s="109">
        <v>1.93</v>
      </c>
      <c r="K15" s="153"/>
      <c r="L15" s="153"/>
      <c r="M15" s="10"/>
    </row>
    <row r="16" spans="1:13" ht="13.5" customHeight="1" x14ac:dyDescent="0.3">
      <c r="A16" s="57" t="s">
        <v>154</v>
      </c>
      <c r="B16" s="127">
        <v>51776</v>
      </c>
      <c r="C16" s="127">
        <v>51464</v>
      </c>
      <c r="D16" s="127">
        <v>44002</v>
      </c>
      <c r="E16" s="127">
        <v>2276</v>
      </c>
      <c r="F16" s="127">
        <v>5186</v>
      </c>
      <c r="G16" s="127" t="s">
        <v>917</v>
      </c>
      <c r="H16" s="127">
        <v>312</v>
      </c>
      <c r="I16" s="109">
        <v>1.1499999999999999</v>
      </c>
      <c r="K16" s="153"/>
      <c r="L16" s="153"/>
      <c r="M16" s="10"/>
    </row>
    <row r="17" spans="1:13" ht="13.5" customHeight="1" x14ac:dyDescent="0.3">
      <c r="A17" s="57" t="s">
        <v>155</v>
      </c>
      <c r="B17" s="127">
        <v>41964</v>
      </c>
      <c r="C17" s="127">
        <v>41502</v>
      </c>
      <c r="D17" s="127">
        <v>33540</v>
      </c>
      <c r="E17" s="127">
        <v>2834</v>
      </c>
      <c r="F17" s="127">
        <v>5128</v>
      </c>
      <c r="G17" s="127" t="s">
        <v>917</v>
      </c>
      <c r="H17" s="127">
        <v>462</v>
      </c>
      <c r="I17" s="109">
        <v>0.83</v>
      </c>
      <c r="K17" s="153"/>
      <c r="L17" s="153"/>
      <c r="M17" s="10"/>
    </row>
    <row r="18" spans="1:13" ht="13.5" customHeight="1" x14ac:dyDescent="0.3">
      <c r="A18" s="57" t="s">
        <v>156</v>
      </c>
      <c r="B18" s="127">
        <v>43291</v>
      </c>
      <c r="C18" s="127">
        <v>42526</v>
      </c>
      <c r="D18" s="127">
        <v>32230</v>
      </c>
      <c r="E18" s="127">
        <v>3742</v>
      </c>
      <c r="F18" s="127">
        <v>6554</v>
      </c>
      <c r="G18" s="127" t="s">
        <v>917</v>
      </c>
      <c r="H18" s="127">
        <v>765</v>
      </c>
      <c r="I18" s="109">
        <v>0.79</v>
      </c>
      <c r="K18" s="153"/>
      <c r="L18" s="153"/>
      <c r="M18" s="10"/>
    </row>
    <row r="19" spans="1:13" ht="13.5" customHeight="1" x14ac:dyDescent="0.3">
      <c r="A19" s="57" t="s">
        <v>157</v>
      </c>
      <c r="B19" s="127">
        <v>49248</v>
      </c>
      <c r="C19" s="127">
        <v>47894</v>
      </c>
      <c r="D19" s="127">
        <v>34574</v>
      </c>
      <c r="E19" s="127">
        <v>4817</v>
      </c>
      <c r="F19" s="127">
        <v>8501</v>
      </c>
      <c r="G19" s="127">
        <v>2</v>
      </c>
      <c r="H19" s="127">
        <v>1354</v>
      </c>
      <c r="I19" s="109">
        <v>0.87</v>
      </c>
      <c r="K19" s="153"/>
      <c r="L19" s="153"/>
      <c r="M19" s="10"/>
    </row>
    <row r="20" spans="1:13" ht="13.5" customHeight="1" x14ac:dyDescent="0.3">
      <c r="A20" s="57" t="s">
        <v>158</v>
      </c>
      <c r="B20" s="127">
        <v>57072</v>
      </c>
      <c r="C20" s="127">
        <v>55037</v>
      </c>
      <c r="D20" s="127">
        <v>38381</v>
      </c>
      <c r="E20" s="127">
        <v>6062</v>
      </c>
      <c r="F20" s="127">
        <v>10592</v>
      </c>
      <c r="G20" s="127">
        <v>2</v>
      </c>
      <c r="H20" s="127">
        <v>2035</v>
      </c>
      <c r="I20" s="109">
        <v>1.06</v>
      </c>
      <c r="K20" s="153"/>
      <c r="L20" s="153"/>
    </row>
    <row r="21" spans="1:13" ht="13.5" customHeight="1" x14ac:dyDescent="0.3">
      <c r="A21" s="57" t="s">
        <v>159</v>
      </c>
      <c r="B21" s="127">
        <v>69625</v>
      </c>
      <c r="C21" s="127">
        <v>66533</v>
      </c>
      <c r="D21" s="127">
        <v>45756</v>
      </c>
      <c r="E21" s="127">
        <v>7871</v>
      </c>
      <c r="F21" s="127">
        <v>12906</v>
      </c>
      <c r="G21" s="127" t="s">
        <v>917</v>
      </c>
      <c r="H21" s="127">
        <v>3092</v>
      </c>
      <c r="I21" s="109">
        <v>1.41</v>
      </c>
      <c r="K21" s="153"/>
      <c r="L21" s="153"/>
    </row>
    <row r="22" spans="1:13" ht="13.5" customHeight="1" x14ac:dyDescent="0.3">
      <c r="A22" s="57" t="s">
        <v>170</v>
      </c>
      <c r="B22" s="127">
        <v>112207</v>
      </c>
      <c r="C22" s="127">
        <v>105494</v>
      </c>
      <c r="D22" s="127">
        <v>70527</v>
      </c>
      <c r="E22" s="127">
        <v>14045</v>
      </c>
      <c r="F22" s="127">
        <v>20917</v>
      </c>
      <c r="G22" s="127">
        <v>5</v>
      </c>
      <c r="H22" s="127">
        <v>6713</v>
      </c>
      <c r="I22" s="109">
        <v>2.0099999999999998</v>
      </c>
      <c r="K22" s="153"/>
      <c r="L22" s="153"/>
    </row>
    <row r="23" spans="1:13" ht="13.5" customHeight="1" x14ac:dyDescent="0.3">
      <c r="A23" s="57" t="s">
        <v>171</v>
      </c>
      <c r="B23" s="127">
        <v>193856</v>
      </c>
      <c r="C23" s="127">
        <v>178887</v>
      </c>
      <c r="D23" s="127">
        <v>117233</v>
      </c>
      <c r="E23" s="127">
        <v>26882</v>
      </c>
      <c r="F23" s="127">
        <v>34758</v>
      </c>
      <c r="G23" s="127">
        <v>14</v>
      </c>
      <c r="H23" s="127">
        <v>14969</v>
      </c>
      <c r="I23" s="109">
        <v>2.86</v>
      </c>
      <c r="K23" s="153"/>
      <c r="L23" s="153"/>
    </row>
    <row r="24" spans="1:13" ht="13.5" customHeight="1" x14ac:dyDescent="0.3">
      <c r="A24" s="57" t="s">
        <v>172</v>
      </c>
      <c r="B24" s="127">
        <v>277342</v>
      </c>
      <c r="C24" s="127">
        <v>250816</v>
      </c>
      <c r="D24" s="127">
        <v>161905</v>
      </c>
      <c r="E24" s="127">
        <v>41212</v>
      </c>
      <c r="F24" s="127">
        <v>47668</v>
      </c>
      <c r="G24" s="127">
        <v>31</v>
      </c>
      <c r="H24" s="127">
        <v>26526</v>
      </c>
      <c r="I24" s="109">
        <v>4.34</v>
      </c>
      <c r="K24" s="153"/>
      <c r="L24" s="153"/>
    </row>
    <row r="25" spans="1:13" ht="13.5" customHeight="1" x14ac:dyDescent="0.3">
      <c r="A25" s="57" t="s">
        <v>173</v>
      </c>
      <c r="B25" s="127">
        <v>340985</v>
      </c>
      <c r="C25" s="127">
        <v>304260</v>
      </c>
      <c r="D25" s="127">
        <v>195364</v>
      </c>
      <c r="E25" s="127">
        <v>54464</v>
      </c>
      <c r="F25" s="127">
        <v>54390</v>
      </c>
      <c r="G25" s="127">
        <v>42</v>
      </c>
      <c r="H25" s="127">
        <v>36725</v>
      </c>
      <c r="I25" s="109">
        <v>6.56</v>
      </c>
      <c r="K25" s="153"/>
      <c r="L25" s="153"/>
    </row>
    <row r="26" spans="1:13" ht="13.5" customHeight="1" x14ac:dyDescent="0.3">
      <c r="A26" s="57" t="s">
        <v>174</v>
      </c>
      <c r="B26" s="127">
        <v>471425</v>
      </c>
      <c r="C26" s="127">
        <v>419812</v>
      </c>
      <c r="D26" s="127">
        <v>267938</v>
      </c>
      <c r="E26" s="127">
        <v>81095</v>
      </c>
      <c r="F26" s="127">
        <v>70666</v>
      </c>
      <c r="G26" s="127">
        <v>113</v>
      </c>
      <c r="H26" s="127">
        <v>51613</v>
      </c>
      <c r="I26" s="109">
        <v>10.69</v>
      </c>
      <c r="K26" s="153"/>
      <c r="L26" s="153"/>
    </row>
    <row r="27" spans="1:13" ht="13.5" customHeight="1" x14ac:dyDescent="0.3">
      <c r="A27" s="57" t="s">
        <v>175</v>
      </c>
      <c r="B27" s="127">
        <v>590800</v>
      </c>
      <c r="C27" s="127">
        <v>519966</v>
      </c>
      <c r="D27" s="127">
        <v>325139</v>
      </c>
      <c r="E27" s="127">
        <v>113440</v>
      </c>
      <c r="F27" s="127">
        <v>81188</v>
      </c>
      <c r="G27" s="127">
        <v>199</v>
      </c>
      <c r="H27" s="127">
        <v>70834</v>
      </c>
      <c r="I27" s="109">
        <v>18.84</v>
      </c>
      <c r="K27" s="153"/>
      <c r="L27" s="153"/>
    </row>
    <row r="28" spans="1:13" ht="13.5" customHeight="1" x14ac:dyDescent="0.3">
      <c r="A28" s="57" t="s">
        <v>176</v>
      </c>
      <c r="B28" s="127">
        <v>1124039</v>
      </c>
      <c r="C28" s="127">
        <v>964642</v>
      </c>
      <c r="D28" s="127">
        <v>577318</v>
      </c>
      <c r="E28" s="127">
        <v>247303</v>
      </c>
      <c r="F28" s="127">
        <v>139515</v>
      </c>
      <c r="G28" s="127">
        <v>506</v>
      </c>
      <c r="H28" s="127">
        <v>159397</v>
      </c>
      <c r="I28" s="109">
        <v>34.520000000000003</v>
      </c>
      <c r="K28" s="153"/>
      <c r="L28" s="153"/>
    </row>
    <row r="29" spans="1:13" ht="13" x14ac:dyDescent="0.3">
      <c r="A29" s="57" t="s">
        <v>177</v>
      </c>
      <c r="B29" s="127">
        <v>1201092</v>
      </c>
      <c r="C29" s="127">
        <v>982383</v>
      </c>
      <c r="D29" s="127">
        <v>571296</v>
      </c>
      <c r="E29" s="127">
        <v>295361</v>
      </c>
      <c r="F29" s="127">
        <v>115161</v>
      </c>
      <c r="G29" s="127">
        <v>565</v>
      </c>
      <c r="H29" s="127">
        <v>218709</v>
      </c>
      <c r="I29" s="109">
        <v>58.34</v>
      </c>
      <c r="K29" s="153"/>
      <c r="L29" s="153"/>
    </row>
    <row r="30" spans="1:13" ht="13" x14ac:dyDescent="0.3">
      <c r="A30" s="57" t="s">
        <v>178</v>
      </c>
      <c r="B30" s="127">
        <v>549401</v>
      </c>
      <c r="C30" s="127">
        <v>406837</v>
      </c>
      <c r="D30" s="127">
        <v>232307</v>
      </c>
      <c r="E30" s="127">
        <v>144417</v>
      </c>
      <c r="F30" s="127">
        <v>29920</v>
      </c>
      <c r="G30" s="127">
        <v>193</v>
      </c>
      <c r="H30" s="127">
        <v>142564</v>
      </c>
      <c r="I30" s="109">
        <v>84.4</v>
      </c>
      <c r="K30" s="153"/>
      <c r="L30" s="153"/>
    </row>
    <row r="31" spans="1:13" ht="13" x14ac:dyDescent="0.3">
      <c r="A31" s="57" t="s">
        <v>179</v>
      </c>
      <c r="B31" s="127">
        <v>168654</v>
      </c>
      <c r="C31" s="127">
        <v>105698</v>
      </c>
      <c r="D31" s="127">
        <v>57333</v>
      </c>
      <c r="E31" s="127">
        <v>44323</v>
      </c>
      <c r="F31" s="127">
        <v>4012</v>
      </c>
      <c r="G31" s="127">
        <v>30</v>
      </c>
      <c r="H31" s="127">
        <v>62956</v>
      </c>
      <c r="I31" s="109">
        <v>94.75</v>
      </c>
      <c r="K31" s="153"/>
      <c r="L31" s="153"/>
    </row>
    <row r="32" spans="1:13" ht="13" x14ac:dyDescent="0.3">
      <c r="A32" s="57" t="s">
        <v>7</v>
      </c>
      <c r="B32" s="127">
        <v>5688473</v>
      </c>
      <c r="C32" s="127">
        <v>4888882</v>
      </c>
      <c r="D32" s="127">
        <v>3103007</v>
      </c>
      <c r="E32" s="127">
        <v>1100672</v>
      </c>
      <c r="F32" s="127">
        <v>683500</v>
      </c>
      <c r="G32" s="127">
        <v>1703</v>
      </c>
      <c r="H32" s="127">
        <v>799591</v>
      </c>
      <c r="I32" s="109">
        <v>6.72</v>
      </c>
      <c r="K32" s="153"/>
      <c r="L32" s="153"/>
    </row>
    <row r="33" spans="1:13" ht="25.75" customHeight="1" x14ac:dyDescent="0.3">
      <c r="A33" s="57"/>
      <c r="B33" s="184" t="s">
        <v>187</v>
      </c>
      <c r="C33" s="185"/>
      <c r="D33" s="185"/>
      <c r="E33" s="185"/>
      <c r="F33" s="185"/>
      <c r="G33" s="185"/>
      <c r="H33" s="185"/>
      <c r="I33" s="185"/>
      <c r="K33" s="12"/>
    </row>
    <row r="34" spans="1:13" ht="13.5" customHeight="1" x14ac:dyDescent="0.3">
      <c r="A34" s="57" t="s">
        <v>166</v>
      </c>
      <c r="B34" s="127">
        <v>28177</v>
      </c>
      <c r="C34" s="127">
        <v>28096</v>
      </c>
      <c r="D34" s="127">
        <v>24173</v>
      </c>
      <c r="E34" s="127">
        <v>749</v>
      </c>
      <c r="F34" s="127">
        <v>3174</v>
      </c>
      <c r="G34" s="127" t="s">
        <v>917</v>
      </c>
      <c r="H34" s="127">
        <v>81</v>
      </c>
      <c r="I34" s="109">
        <v>1.41</v>
      </c>
      <c r="K34" s="153"/>
      <c r="L34" s="153"/>
      <c r="M34" s="10"/>
    </row>
    <row r="35" spans="1:13" ht="13.5" customHeight="1" x14ac:dyDescent="0.3">
      <c r="A35" s="57" t="s">
        <v>167</v>
      </c>
      <c r="B35" s="127">
        <v>72802</v>
      </c>
      <c r="C35" s="127">
        <v>72755</v>
      </c>
      <c r="D35" s="127">
        <v>64608</v>
      </c>
      <c r="E35" s="127">
        <v>1905</v>
      </c>
      <c r="F35" s="127">
        <v>6242</v>
      </c>
      <c r="G35" s="127" t="s">
        <v>917</v>
      </c>
      <c r="H35" s="127">
        <v>47</v>
      </c>
      <c r="I35" s="109">
        <v>3.42</v>
      </c>
      <c r="K35" s="153"/>
      <c r="L35" s="153"/>
      <c r="M35" s="10"/>
    </row>
    <row r="36" spans="1:13" ht="13.5" customHeight="1" x14ac:dyDescent="0.3">
      <c r="A36" s="57" t="s">
        <v>168</v>
      </c>
      <c r="B36" s="127">
        <v>75355</v>
      </c>
      <c r="C36" s="127">
        <v>75295</v>
      </c>
      <c r="D36" s="127">
        <v>65901</v>
      </c>
      <c r="E36" s="127">
        <v>2121</v>
      </c>
      <c r="F36" s="127">
        <v>7273</v>
      </c>
      <c r="G36" s="127" t="s">
        <v>917</v>
      </c>
      <c r="H36" s="127">
        <v>60</v>
      </c>
      <c r="I36" s="109">
        <v>3.76</v>
      </c>
      <c r="K36" s="153"/>
      <c r="L36" s="153"/>
      <c r="M36" s="10"/>
    </row>
    <row r="37" spans="1:13" ht="13.5" customHeight="1" x14ac:dyDescent="0.3">
      <c r="A37" s="57" t="s">
        <v>169</v>
      </c>
      <c r="B37" s="127">
        <v>49794</v>
      </c>
      <c r="C37" s="127">
        <v>49717</v>
      </c>
      <c r="D37" s="127">
        <v>42974</v>
      </c>
      <c r="E37" s="127">
        <v>1693</v>
      </c>
      <c r="F37" s="127">
        <v>5050</v>
      </c>
      <c r="G37" s="127" t="s">
        <v>917</v>
      </c>
      <c r="H37" s="127">
        <v>77</v>
      </c>
      <c r="I37" s="109">
        <v>2.39</v>
      </c>
      <c r="K37" s="153"/>
      <c r="L37" s="153"/>
      <c r="M37" s="10"/>
    </row>
    <row r="38" spans="1:13" ht="13.5" customHeight="1" x14ac:dyDescent="0.3">
      <c r="A38" s="57" t="s">
        <v>154</v>
      </c>
      <c r="B38" s="127">
        <v>31698</v>
      </c>
      <c r="C38" s="127">
        <v>31532</v>
      </c>
      <c r="D38" s="127">
        <v>27369</v>
      </c>
      <c r="E38" s="127">
        <v>1250</v>
      </c>
      <c r="F38" s="127">
        <v>2913</v>
      </c>
      <c r="G38" s="127" t="s">
        <v>917</v>
      </c>
      <c r="H38" s="127">
        <v>166</v>
      </c>
      <c r="I38" s="109">
        <v>1.34</v>
      </c>
      <c r="K38" s="153"/>
      <c r="L38" s="153"/>
      <c r="M38" s="10"/>
    </row>
    <row r="39" spans="1:13" ht="13.5" customHeight="1" x14ac:dyDescent="0.3">
      <c r="A39" s="57" t="s">
        <v>155</v>
      </c>
      <c r="B39" s="127">
        <v>23825</v>
      </c>
      <c r="C39" s="127">
        <v>23562</v>
      </c>
      <c r="D39" s="127">
        <v>19261</v>
      </c>
      <c r="E39" s="127">
        <v>1536</v>
      </c>
      <c r="F39" s="127">
        <v>2765</v>
      </c>
      <c r="G39" s="127" t="s">
        <v>917</v>
      </c>
      <c r="H39" s="127">
        <v>263</v>
      </c>
      <c r="I39" s="109">
        <v>0.89</v>
      </c>
      <c r="K39" s="153"/>
      <c r="L39" s="153"/>
      <c r="M39" s="10"/>
    </row>
    <row r="40" spans="1:13" ht="13.5" customHeight="1" x14ac:dyDescent="0.3">
      <c r="A40" s="57" t="s">
        <v>156</v>
      </c>
      <c r="B40" s="127">
        <v>23025</v>
      </c>
      <c r="C40" s="127">
        <v>22593</v>
      </c>
      <c r="D40" s="127">
        <v>17324</v>
      </c>
      <c r="E40" s="127">
        <v>1968</v>
      </c>
      <c r="F40" s="127">
        <v>3301</v>
      </c>
      <c r="G40" s="127" t="s">
        <v>917</v>
      </c>
      <c r="H40" s="127">
        <v>432</v>
      </c>
      <c r="I40" s="109">
        <v>0.81</v>
      </c>
      <c r="K40" s="153"/>
      <c r="L40" s="153"/>
      <c r="M40" s="10"/>
    </row>
    <row r="41" spans="1:13" ht="13.5" customHeight="1" x14ac:dyDescent="0.3">
      <c r="A41" s="57" t="s">
        <v>157</v>
      </c>
      <c r="B41" s="127">
        <v>25040</v>
      </c>
      <c r="C41" s="127">
        <v>24257</v>
      </c>
      <c r="D41" s="127">
        <v>17759</v>
      </c>
      <c r="E41" s="127">
        <v>2462</v>
      </c>
      <c r="F41" s="127">
        <v>4036</v>
      </c>
      <c r="G41" s="127" t="s">
        <v>917</v>
      </c>
      <c r="H41" s="127">
        <v>783</v>
      </c>
      <c r="I41" s="109">
        <v>0.87</v>
      </c>
      <c r="K41" s="153"/>
      <c r="L41" s="153"/>
      <c r="M41" s="10"/>
    </row>
    <row r="42" spans="1:13" ht="13.5" customHeight="1" x14ac:dyDescent="0.3">
      <c r="A42" s="57" t="s">
        <v>158</v>
      </c>
      <c r="B42" s="127">
        <v>27815</v>
      </c>
      <c r="C42" s="127">
        <v>26606</v>
      </c>
      <c r="D42" s="127">
        <v>18602</v>
      </c>
      <c r="E42" s="127">
        <v>3048</v>
      </c>
      <c r="F42" s="127">
        <v>4956</v>
      </c>
      <c r="G42" s="127" t="s">
        <v>917</v>
      </c>
      <c r="H42" s="127">
        <v>1209</v>
      </c>
      <c r="I42" s="109">
        <v>1.03</v>
      </c>
      <c r="K42" s="153"/>
      <c r="L42" s="153"/>
    </row>
    <row r="43" spans="1:13" ht="13.5" customHeight="1" x14ac:dyDescent="0.3">
      <c r="A43" s="57" t="s">
        <v>159</v>
      </c>
      <c r="B43" s="127">
        <v>32159</v>
      </c>
      <c r="C43" s="127">
        <v>30378</v>
      </c>
      <c r="D43" s="127">
        <v>20799</v>
      </c>
      <c r="E43" s="127">
        <v>3740</v>
      </c>
      <c r="F43" s="127">
        <v>5839</v>
      </c>
      <c r="G43" s="127" t="s">
        <v>917</v>
      </c>
      <c r="H43" s="127">
        <v>1781</v>
      </c>
      <c r="I43" s="109">
        <v>1.31</v>
      </c>
      <c r="K43" s="153"/>
      <c r="L43" s="153"/>
    </row>
    <row r="44" spans="1:13" ht="13.5" customHeight="1" x14ac:dyDescent="0.3">
      <c r="A44" s="57" t="s">
        <v>170</v>
      </c>
      <c r="B44" s="127">
        <v>50854</v>
      </c>
      <c r="C44" s="127">
        <v>46900</v>
      </c>
      <c r="D44" s="127">
        <v>31036</v>
      </c>
      <c r="E44" s="127">
        <v>6585</v>
      </c>
      <c r="F44" s="127">
        <v>9275</v>
      </c>
      <c r="G44" s="127">
        <v>4</v>
      </c>
      <c r="H44" s="127">
        <v>3954</v>
      </c>
      <c r="I44" s="109">
        <v>1.82</v>
      </c>
      <c r="K44" s="153"/>
      <c r="L44" s="153"/>
    </row>
    <row r="45" spans="1:13" ht="13.5" customHeight="1" x14ac:dyDescent="0.3">
      <c r="A45" s="57" t="s">
        <v>171</v>
      </c>
      <c r="B45" s="127">
        <v>90496</v>
      </c>
      <c r="C45" s="127">
        <v>81699</v>
      </c>
      <c r="D45" s="127">
        <v>53193</v>
      </c>
      <c r="E45" s="127">
        <v>12533</v>
      </c>
      <c r="F45" s="127">
        <v>15967</v>
      </c>
      <c r="G45" s="127">
        <v>6</v>
      </c>
      <c r="H45" s="127">
        <v>8797</v>
      </c>
      <c r="I45" s="109">
        <v>2.68</v>
      </c>
      <c r="K45" s="153"/>
      <c r="L45" s="153"/>
    </row>
    <row r="46" spans="1:13" ht="13.5" customHeight="1" x14ac:dyDescent="0.3">
      <c r="A46" s="57" t="s">
        <v>172</v>
      </c>
      <c r="B46" s="127">
        <v>133866</v>
      </c>
      <c r="C46" s="127">
        <v>118234</v>
      </c>
      <c r="D46" s="127">
        <v>76681</v>
      </c>
      <c r="E46" s="127">
        <v>19292</v>
      </c>
      <c r="F46" s="127">
        <v>22242</v>
      </c>
      <c r="G46" s="127">
        <v>19</v>
      </c>
      <c r="H46" s="127">
        <v>15632</v>
      </c>
      <c r="I46" s="109">
        <v>4.25</v>
      </c>
      <c r="K46" s="153"/>
      <c r="L46" s="153"/>
    </row>
    <row r="47" spans="1:13" ht="13.5" customHeight="1" x14ac:dyDescent="0.3">
      <c r="A47" s="57" t="s">
        <v>173</v>
      </c>
      <c r="B47" s="127">
        <v>163710</v>
      </c>
      <c r="C47" s="127">
        <v>142811</v>
      </c>
      <c r="D47" s="127">
        <v>93921</v>
      </c>
      <c r="E47" s="127">
        <v>24721</v>
      </c>
      <c r="F47" s="127">
        <v>24154</v>
      </c>
      <c r="G47" s="127">
        <v>15</v>
      </c>
      <c r="H47" s="127">
        <v>20899</v>
      </c>
      <c r="I47" s="109">
        <v>6.57</v>
      </c>
      <c r="K47" s="153"/>
      <c r="L47" s="153"/>
    </row>
    <row r="48" spans="1:13" ht="13.5" customHeight="1" x14ac:dyDescent="0.3">
      <c r="A48" s="57" t="s">
        <v>174</v>
      </c>
      <c r="B48" s="127">
        <v>207711</v>
      </c>
      <c r="C48" s="127">
        <v>182478</v>
      </c>
      <c r="D48" s="127">
        <v>123309</v>
      </c>
      <c r="E48" s="127">
        <v>32533</v>
      </c>
      <c r="F48" s="127">
        <v>26596</v>
      </c>
      <c r="G48" s="127">
        <v>40</v>
      </c>
      <c r="H48" s="127">
        <v>25233</v>
      </c>
      <c r="I48" s="109">
        <v>10.199999999999999</v>
      </c>
      <c r="K48" s="153"/>
      <c r="L48" s="153"/>
    </row>
    <row r="49" spans="1:13" ht="13.5" customHeight="1" x14ac:dyDescent="0.3">
      <c r="A49" s="57" t="s">
        <v>175</v>
      </c>
      <c r="B49" s="127">
        <v>231676</v>
      </c>
      <c r="C49" s="127">
        <v>204481</v>
      </c>
      <c r="D49" s="127">
        <v>138918</v>
      </c>
      <c r="E49" s="127">
        <v>39447</v>
      </c>
      <c r="F49" s="127">
        <v>26067</v>
      </c>
      <c r="G49" s="127">
        <v>49</v>
      </c>
      <c r="H49" s="127">
        <v>27195</v>
      </c>
      <c r="I49" s="109">
        <v>16.48</v>
      </c>
      <c r="K49" s="153"/>
      <c r="L49" s="153"/>
    </row>
    <row r="50" spans="1:13" ht="13.5" customHeight="1" x14ac:dyDescent="0.3">
      <c r="A50" s="57" t="s">
        <v>176</v>
      </c>
      <c r="B50" s="127">
        <v>386424</v>
      </c>
      <c r="C50" s="127">
        <v>337798</v>
      </c>
      <c r="D50" s="127">
        <v>220478</v>
      </c>
      <c r="E50" s="127">
        <v>76787</v>
      </c>
      <c r="F50" s="127">
        <v>40436</v>
      </c>
      <c r="G50" s="127">
        <v>97</v>
      </c>
      <c r="H50" s="127">
        <v>48626</v>
      </c>
      <c r="I50" s="109">
        <v>28.24</v>
      </c>
      <c r="K50" s="153"/>
      <c r="L50" s="153"/>
    </row>
    <row r="51" spans="1:13" ht="13" x14ac:dyDescent="0.3">
      <c r="A51" s="57" t="s">
        <v>177</v>
      </c>
      <c r="B51" s="127">
        <v>370796</v>
      </c>
      <c r="C51" s="127">
        <v>315915</v>
      </c>
      <c r="D51" s="127">
        <v>197330</v>
      </c>
      <c r="E51" s="127">
        <v>85404</v>
      </c>
      <c r="F51" s="127">
        <v>33063</v>
      </c>
      <c r="G51" s="127">
        <v>118</v>
      </c>
      <c r="H51" s="127">
        <v>54881</v>
      </c>
      <c r="I51" s="109">
        <v>47.45</v>
      </c>
      <c r="K51" s="153"/>
      <c r="L51" s="153"/>
    </row>
    <row r="52" spans="1:13" ht="13" x14ac:dyDescent="0.3">
      <c r="A52" s="57" t="s">
        <v>178</v>
      </c>
      <c r="B52" s="127">
        <v>150086</v>
      </c>
      <c r="C52" s="127">
        <v>121354</v>
      </c>
      <c r="D52" s="127">
        <v>72943</v>
      </c>
      <c r="E52" s="127">
        <v>39093</v>
      </c>
      <c r="F52" s="127">
        <v>9261</v>
      </c>
      <c r="G52" s="127">
        <v>57</v>
      </c>
      <c r="H52" s="127">
        <v>28732</v>
      </c>
      <c r="I52" s="109">
        <v>73.430000000000007</v>
      </c>
      <c r="K52" s="153"/>
      <c r="L52" s="153"/>
    </row>
    <row r="53" spans="1:13" ht="13" x14ac:dyDescent="0.3">
      <c r="A53" s="57" t="s">
        <v>179</v>
      </c>
      <c r="B53" s="127">
        <v>35332</v>
      </c>
      <c r="C53" s="127">
        <v>26106</v>
      </c>
      <c r="D53" s="127">
        <v>14909</v>
      </c>
      <c r="E53" s="127">
        <v>10042</v>
      </c>
      <c r="F53" s="127">
        <v>1150</v>
      </c>
      <c r="G53" s="127">
        <v>5</v>
      </c>
      <c r="H53" s="127">
        <v>9226</v>
      </c>
      <c r="I53" s="109">
        <v>84.74</v>
      </c>
      <c r="K53" s="153"/>
      <c r="L53" s="153"/>
    </row>
    <row r="54" spans="1:13" ht="13" x14ac:dyDescent="0.3">
      <c r="A54" s="57" t="s">
        <v>191</v>
      </c>
      <c r="B54" s="127">
        <v>2210641</v>
      </c>
      <c r="C54" s="127">
        <v>1962567</v>
      </c>
      <c r="D54" s="127">
        <v>1341488</v>
      </c>
      <c r="E54" s="127">
        <v>366909</v>
      </c>
      <c r="F54" s="127">
        <v>253760</v>
      </c>
      <c r="G54" s="127">
        <v>410</v>
      </c>
      <c r="H54" s="127">
        <v>248074</v>
      </c>
      <c r="I54" s="109">
        <v>5.29</v>
      </c>
      <c r="K54" s="153"/>
      <c r="L54" s="153"/>
    </row>
    <row r="55" spans="1:13" ht="26" customHeight="1" x14ac:dyDescent="0.3">
      <c r="A55" s="57"/>
      <c r="B55" s="184" t="s">
        <v>188</v>
      </c>
      <c r="C55" s="185"/>
      <c r="D55" s="185"/>
      <c r="E55" s="185"/>
      <c r="F55" s="185"/>
      <c r="G55" s="185"/>
      <c r="H55" s="185"/>
      <c r="I55" s="185"/>
      <c r="K55" s="12"/>
    </row>
    <row r="56" spans="1:13" ht="13.5" customHeight="1" x14ac:dyDescent="0.3">
      <c r="A56" s="57" t="s">
        <v>166</v>
      </c>
      <c r="B56" s="127">
        <v>19111</v>
      </c>
      <c r="C56" s="127">
        <v>18944</v>
      </c>
      <c r="D56" s="127">
        <v>15891</v>
      </c>
      <c r="E56" s="127">
        <v>596</v>
      </c>
      <c r="F56" s="127">
        <v>2457</v>
      </c>
      <c r="G56" s="127" t="s">
        <v>917</v>
      </c>
      <c r="H56" s="127">
        <v>167</v>
      </c>
      <c r="I56" s="109">
        <v>1.01</v>
      </c>
      <c r="K56" s="153"/>
      <c r="L56" s="153"/>
      <c r="M56" s="10"/>
    </row>
    <row r="57" spans="1:13" ht="13.5" customHeight="1" x14ac:dyDescent="0.3">
      <c r="A57" s="57" t="s">
        <v>167</v>
      </c>
      <c r="B57" s="127">
        <v>36302</v>
      </c>
      <c r="C57" s="127">
        <v>36264</v>
      </c>
      <c r="D57" s="127">
        <v>30688</v>
      </c>
      <c r="E57" s="127">
        <v>1170</v>
      </c>
      <c r="F57" s="127">
        <v>4406</v>
      </c>
      <c r="G57" s="127" t="s">
        <v>917</v>
      </c>
      <c r="H57" s="127">
        <v>38</v>
      </c>
      <c r="I57" s="109">
        <v>1.8</v>
      </c>
      <c r="K57" s="153"/>
      <c r="L57" s="153"/>
      <c r="M57" s="10"/>
    </row>
    <row r="58" spans="1:13" ht="13.5" customHeight="1" x14ac:dyDescent="0.3">
      <c r="A58" s="57" t="s">
        <v>168</v>
      </c>
      <c r="B58" s="127">
        <v>36876</v>
      </c>
      <c r="C58" s="127">
        <v>36840</v>
      </c>
      <c r="D58" s="127">
        <v>31013</v>
      </c>
      <c r="E58" s="127">
        <v>1204</v>
      </c>
      <c r="F58" s="127">
        <v>4623</v>
      </c>
      <c r="G58" s="127" t="s">
        <v>917</v>
      </c>
      <c r="H58" s="127">
        <v>36</v>
      </c>
      <c r="I58" s="109">
        <v>1.95</v>
      </c>
      <c r="K58" s="153"/>
      <c r="L58" s="153"/>
      <c r="M58" s="10"/>
    </row>
    <row r="59" spans="1:13" ht="13.5" customHeight="1" x14ac:dyDescent="0.3">
      <c r="A59" s="57" t="s">
        <v>169</v>
      </c>
      <c r="B59" s="127">
        <v>27279</v>
      </c>
      <c r="C59" s="127">
        <v>27220</v>
      </c>
      <c r="D59" s="127">
        <v>22916</v>
      </c>
      <c r="E59" s="127">
        <v>1090</v>
      </c>
      <c r="F59" s="127">
        <v>3213</v>
      </c>
      <c r="G59" s="127">
        <v>1</v>
      </c>
      <c r="H59" s="127">
        <v>59</v>
      </c>
      <c r="I59" s="109">
        <v>1.43</v>
      </c>
      <c r="K59" s="153"/>
      <c r="L59" s="153"/>
      <c r="M59" s="10"/>
    </row>
    <row r="60" spans="1:13" ht="13.5" customHeight="1" x14ac:dyDescent="0.3">
      <c r="A60" s="57" t="s">
        <v>154</v>
      </c>
      <c r="B60" s="127">
        <v>20078</v>
      </c>
      <c r="C60" s="127">
        <v>19932</v>
      </c>
      <c r="D60" s="127">
        <v>16633</v>
      </c>
      <c r="E60" s="127">
        <v>1026</v>
      </c>
      <c r="F60" s="127">
        <v>2273</v>
      </c>
      <c r="G60" s="127" t="s">
        <v>917</v>
      </c>
      <c r="H60" s="127">
        <v>146</v>
      </c>
      <c r="I60" s="109">
        <v>0.93</v>
      </c>
      <c r="K60" s="153"/>
      <c r="L60" s="153"/>
      <c r="M60" s="10"/>
    </row>
    <row r="61" spans="1:13" ht="13.5" customHeight="1" x14ac:dyDescent="0.3">
      <c r="A61" s="57" t="s">
        <v>155</v>
      </c>
      <c r="B61" s="127">
        <v>18139</v>
      </c>
      <c r="C61" s="127">
        <v>17940</v>
      </c>
      <c r="D61" s="127">
        <v>14279</v>
      </c>
      <c r="E61" s="127">
        <v>1298</v>
      </c>
      <c r="F61" s="127">
        <v>2363</v>
      </c>
      <c r="G61" s="127" t="s">
        <v>917</v>
      </c>
      <c r="H61" s="127">
        <v>199</v>
      </c>
      <c r="I61" s="109">
        <v>0.75</v>
      </c>
      <c r="K61" s="153"/>
      <c r="L61" s="153"/>
      <c r="M61" s="10"/>
    </row>
    <row r="62" spans="1:13" ht="13.5" customHeight="1" x14ac:dyDescent="0.3">
      <c r="A62" s="57" t="s">
        <v>156</v>
      </c>
      <c r="B62" s="127">
        <v>20266</v>
      </c>
      <c r="C62" s="127">
        <v>19933</v>
      </c>
      <c r="D62" s="127">
        <v>14906</v>
      </c>
      <c r="E62" s="127">
        <v>1774</v>
      </c>
      <c r="F62" s="127">
        <v>3253</v>
      </c>
      <c r="G62" s="127" t="s">
        <v>917</v>
      </c>
      <c r="H62" s="127">
        <v>333</v>
      </c>
      <c r="I62" s="109">
        <v>0.76</v>
      </c>
      <c r="K62" s="153"/>
      <c r="L62" s="153"/>
      <c r="M62" s="10"/>
    </row>
    <row r="63" spans="1:13" ht="13.5" customHeight="1" x14ac:dyDescent="0.3">
      <c r="A63" s="57" t="s">
        <v>157</v>
      </c>
      <c r="B63" s="127">
        <v>24208</v>
      </c>
      <c r="C63" s="127">
        <v>23637</v>
      </c>
      <c r="D63" s="127">
        <v>16815</v>
      </c>
      <c r="E63" s="127">
        <v>2355</v>
      </c>
      <c r="F63" s="127">
        <v>4465</v>
      </c>
      <c r="G63" s="127">
        <v>2</v>
      </c>
      <c r="H63" s="127">
        <v>571</v>
      </c>
      <c r="I63" s="109">
        <v>0.88</v>
      </c>
      <c r="K63" s="153"/>
      <c r="L63" s="153"/>
      <c r="M63" s="10"/>
    </row>
    <row r="64" spans="1:13" ht="13.5" customHeight="1" x14ac:dyDescent="0.3">
      <c r="A64" s="57" t="s">
        <v>158</v>
      </c>
      <c r="B64" s="127">
        <v>29257</v>
      </c>
      <c r="C64" s="127">
        <v>28431</v>
      </c>
      <c r="D64" s="127">
        <v>19779</v>
      </c>
      <c r="E64" s="127">
        <v>3014</v>
      </c>
      <c r="F64" s="127">
        <v>5636</v>
      </c>
      <c r="G64" s="127">
        <v>2</v>
      </c>
      <c r="H64" s="127">
        <v>826</v>
      </c>
      <c r="I64" s="109">
        <v>1.0900000000000001</v>
      </c>
      <c r="K64" s="153"/>
      <c r="L64" s="153"/>
    </row>
    <row r="65" spans="1:12" ht="13.5" customHeight="1" x14ac:dyDescent="0.3">
      <c r="A65" s="57" t="s">
        <v>159</v>
      </c>
      <c r="B65" s="127">
        <v>37466</v>
      </c>
      <c r="C65" s="127">
        <v>36155</v>
      </c>
      <c r="D65" s="127">
        <v>24957</v>
      </c>
      <c r="E65" s="127">
        <v>4131</v>
      </c>
      <c r="F65" s="127">
        <v>7067</v>
      </c>
      <c r="G65" s="127" t="s">
        <v>917</v>
      </c>
      <c r="H65" s="127">
        <v>1311</v>
      </c>
      <c r="I65" s="109">
        <v>1.51</v>
      </c>
      <c r="K65" s="153"/>
      <c r="L65" s="153"/>
    </row>
    <row r="66" spans="1:12" ht="13.5" customHeight="1" x14ac:dyDescent="0.3">
      <c r="A66" s="57" t="s">
        <v>170</v>
      </c>
      <c r="B66" s="127">
        <v>61353</v>
      </c>
      <c r="C66" s="127">
        <v>58594</v>
      </c>
      <c r="D66" s="127">
        <v>39491</v>
      </c>
      <c r="E66" s="127">
        <v>7460</v>
      </c>
      <c r="F66" s="127">
        <v>11642</v>
      </c>
      <c r="G66" s="127">
        <v>1</v>
      </c>
      <c r="H66" s="127">
        <v>2759</v>
      </c>
      <c r="I66" s="109">
        <v>2.19</v>
      </c>
      <c r="K66" s="153"/>
      <c r="L66" s="153"/>
    </row>
    <row r="67" spans="1:12" ht="13.5" customHeight="1" x14ac:dyDescent="0.3">
      <c r="A67" s="57" t="s">
        <v>171</v>
      </c>
      <c r="B67" s="127">
        <v>103360</v>
      </c>
      <c r="C67" s="127">
        <v>97188</v>
      </c>
      <c r="D67" s="127">
        <v>64040</v>
      </c>
      <c r="E67" s="127">
        <v>14349</v>
      </c>
      <c r="F67" s="127">
        <v>18791</v>
      </c>
      <c r="G67" s="127">
        <v>8</v>
      </c>
      <c r="H67" s="127">
        <v>6172</v>
      </c>
      <c r="I67" s="109">
        <v>3.05</v>
      </c>
      <c r="K67" s="153"/>
      <c r="L67" s="153"/>
    </row>
    <row r="68" spans="1:12" ht="13.5" customHeight="1" x14ac:dyDescent="0.3">
      <c r="A68" s="57" t="s">
        <v>172</v>
      </c>
      <c r="B68" s="127">
        <v>143476</v>
      </c>
      <c r="C68" s="127">
        <v>132582</v>
      </c>
      <c r="D68" s="127">
        <v>85224</v>
      </c>
      <c r="E68" s="127">
        <v>21920</v>
      </c>
      <c r="F68" s="127">
        <v>25426</v>
      </c>
      <c r="G68" s="127">
        <v>12</v>
      </c>
      <c r="H68" s="127">
        <v>10894</v>
      </c>
      <c r="I68" s="109">
        <v>4.42</v>
      </c>
      <c r="K68" s="153"/>
      <c r="L68" s="153"/>
    </row>
    <row r="69" spans="1:12" ht="13.5" customHeight="1" x14ac:dyDescent="0.3">
      <c r="A69" s="57" t="s">
        <v>173</v>
      </c>
      <c r="B69" s="127">
        <v>177275</v>
      </c>
      <c r="C69" s="127">
        <v>161449</v>
      </c>
      <c r="D69" s="127">
        <v>101443</v>
      </c>
      <c r="E69" s="127">
        <v>29743</v>
      </c>
      <c r="F69" s="127">
        <v>30236</v>
      </c>
      <c r="G69" s="127">
        <v>27</v>
      </c>
      <c r="H69" s="127">
        <v>15826</v>
      </c>
      <c r="I69" s="109">
        <v>6.55</v>
      </c>
      <c r="K69" s="153"/>
      <c r="L69" s="153"/>
    </row>
    <row r="70" spans="1:12" ht="13.5" customHeight="1" x14ac:dyDescent="0.3">
      <c r="A70" s="57" t="s">
        <v>174</v>
      </c>
      <c r="B70" s="127">
        <v>263714</v>
      </c>
      <c r="C70" s="127">
        <v>237334</v>
      </c>
      <c r="D70" s="127">
        <v>144629</v>
      </c>
      <c r="E70" s="127">
        <v>48562</v>
      </c>
      <c r="F70" s="127">
        <v>44070</v>
      </c>
      <c r="G70" s="127">
        <v>73</v>
      </c>
      <c r="H70" s="127">
        <v>26380</v>
      </c>
      <c r="I70" s="109">
        <v>11.11</v>
      </c>
      <c r="K70" s="153"/>
      <c r="L70" s="153"/>
    </row>
    <row r="71" spans="1:12" ht="13.5" customHeight="1" x14ac:dyDescent="0.3">
      <c r="A71" s="57" t="s">
        <v>175</v>
      </c>
      <c r="B71" s="127">
        <v>359124</v>
      </c>
      <c r="C71" s="127">
        <v>315485</v>
      </c>
      <c r="D71" s="127">
        <v>186221</v>
      </c>
      <c r="E71" s="127">
        <v>73993</v>
      </c>
      <c r="F71" s="127">
        <v>55121</v>
      </c>
      <c r="G71" s="127">
        <v>150</v>
      </c>
      <c r="H71" s="127">
        <v>43639</v>
      </c>
      <c r="I71" s="109">
        <v>20.75</v>
      </c>
      <c r="K71" s="153"/>
      <c r="L71" s="153"/>
    </row>
    <row r="72" spans="1:12" ht="13.5" customHeight="1" x14ac:dyDescent="0.3">
      <c r="A72" s="57" t="s">
        <v>176</v>
      </c>
      <c r="B72" s="127">
        <v>737615</v>
      </c>
      <c r="C72" s="127">
        <v>626844</v>
      </c>
      <c r="D72" s="127">
        <v>356840</v>
      </c>
      <c r="E72" s="127">
        <v>170516</v>
      </c>
      <c r="F72" s="127">
        <v>99079</v>
      </c>
      <c r="G72" s="127">
        <v>409</v>
      </c>
      <c r="H72" s="127">
        <v>110771</v>
      </c>
      <c r="I72" s="109">
        <v>39.07</v>
      </c>
      <c r="K72" s="153"/>
      <c r="L72" s="153"/>
    </row>
    <row r="73" spans="1:12" ht="13" x14ac:dyDescent="0.3">
      <c r="A73" s="57" t="s">
        <v>177</v>
      </c>
      <c r="B73" s="127">
        <v>830296</v>
      </c>
      <c r="C73" s="127">
        <v>666468</v>
      </c>
      <c r="D73" s="127">
        <v>373966</v>
      </c>
      <c r="E73" s="127">
        <v>209957</v>
      </c>
      <c r="F73" s="127">
        <v>82098</v>
      </c>
      <c r="G73" s="127">
        <v>447</v>
      </c>
      <c r="H73" s="127">
        <v>163828</v>
      </c>
      <c r="I73" s="109">
        <v>65.010000000000005</v>
      </c>
      <c r="K73" s="153"/>
      <c r="L73" s="153"/>
    </row>
    <row r="74" spans="1:12" ht="13" x14ac:dyDescent="0.3">
      <c r="A74" s="57" t="s">
        <v>178</v>
      </c>
      <c r="B74" s="127">
        <v>399315</v>
      </c>
      <c r="C74" s="127">
        <v>285483</v>
      </c>
      <c r="D74" s="127">
        <v>159364</v>
      </c>
      <c r="E74" s="127">
        <v>105324</v>
      </c>
      <c r="F74" s="127">
        <v>20659</v>
      </c>
      <c r="G74" s="127">
        <v>136</v>
      </c>
      <c r="H74" s="127">
        <v>113832</v>
      </c>
      <c r="I74" s="109">
        <v>89.42</v>
      </c>
      <c r="K74" s="153"/>
      <c r="L74" s="153"/>
    </row>
    <row r="75" spans="1:12" ht="13" x14ac:dyDescent="0.3">
      <c r="A75" s="57" t="s">
        <v>179</v>
      </c>
      <c r="B75" s="127">
        <v>133322</v>
      </c>
      <c r="C75" s="127">
        <v>79592</v>
      </c>
      <c r="D75" s="127">
        <v>42424</v>
      </c>
      <c r="E75" s="127">
        <v>34281</v>
      </c>
      <c r="F75" s="127">
        <v>2862</v>
      </c>
      <c r="G75" s="127">
        <v>25</v>
      </c>
      <c r="H75" s="127">
        <v>53730</v>
      </c>
      <c r="I75" s="109">
        <v>97.81</v>
      </c>
      <c r="K75" s="153"/>
      <c r="L75" s="153"/>
    </row>
    <row r="76" spans="1:12" ht="13" x14ac:dyDescent="0.3">
      <c r="A76" s="57" t="s">
        <v>191</v>
      </c>
      <c r="B76" s="127">
        <v>3477832</v>
      </c>
      <c r="C76" s="127">
        <v>2926315</v>
      </c>
      <c r="D76" s="127">
        <v>1761519</v>
      </c>
      <c r="E76" s="127">
        <v>733763</v>
      </c>
      <c r="F76" s="127">
        <v>429740</v>
      </c>
      <c r="G76" s="127">
        <v>1293</v>
      </c>
      <c r="H76" s="127">
        <v>551517</v>
      </c>
      <c r="I76" s="109">
        <v>8.11</v>
      </c>
      <c r="K76" s="153"/>
      <c r="L76" s="153"/>
    </row>
    <row r="77" spans="1:12" x14ac:dyDescent="0.25">
      <c r="A77" s="41"/>
    </row>
    <row r="78" spans="1:12" ht="25.75" customHeight="1" x14ac:dyDescent="0.25">
      <c r="A78" s="180" t="s">
        <v>756</v>
      </c>
      <c r="B78" s="180"/>
      <c r="C78" s="180"/>
      <c r="D78" s="180"/>
      <c r="E78" s="180"/>
      <c r="F78" s="180"/>
      <c r="G78" s="180"/>
      <c r="H78" s="180"/>
      <c r="I78" s="180"/>
    </row>
    <row r="79" spans="1:12" x14ac:dyDescent="0.25">
      <c r="A79" s="180" t="s">
        <v>757</v>
      </c>
      <c r="B79" s="180"/>
      <c r="C79" s="180"/>
      <c r="D79" s="180"/>
      <c r="E79" s="180"/>
      <c r="F79" s="180"/>
      <c r="G79" s="180"/>
      <c r="H79" s="180"/>
      <c r="I79" s="180"/>
    </row>
    <row r="80" spans="1:12" ht="38.4" customHeight="1" x14ac:dyDescent="0.25">
      <c r="A80" s="181" t="s">
        <v>905</v>
      </c>
      <c r="B80" s="181"/>
      <c r="C80" s="181"/>
      <c r="D80" s="181"/>
      <c r="E80" s="181"/>
      <c r="F80" s="181"/>
      <c r="G80" s="181"/>
      <c r="H80" s="181"/>
      <c r="I80" s="181"/>
    </row>
    <row r="81" spans="1:9" ht="39.65" customHeight="1" x14ac:dyDescent="0.25">
      <c r="A81" s="180" t="s">
        <v>758</v>
      </c>
      <c r="B81" s="180"/>
      <c r="C81" s="180"/>
      <c r="D81" s="180"/>
      <c r="E81" s="180"/>
      <c r="F81" s="180"/>
      <c r="G81" s="180"/>
      <c r="H81" s="180"/>
      <c r="I81" s="180"/>
    </row>
    <row r="82" spans="1:9" x14ac:dyDescent="0.25">
      <c r="A82" s="174" t="s">
        <v>933</v>
      </c>
    </row>
  </sheetData>
  <mergeCells count="20">
    <mergeCell ref="A78:I78"/>
    <mergeCell ref="A79:I79"/>
    <mergeCell ref="A80:I80"/>
    <mergeCell ref="A81:I81"/>
    <mergeCell ref="B11:I11"/>
    <mergeCell ref="B33:I33"/>
    <mergeCell ref="B55:I55"/>
    <mergeCell ref="A2:I2"/>
    <mergeCell ref="A3:A10"/>
    <mergeCell ref="B4:B9"/>
    <mergeCell ref="C4:G4"/>
    <mergeCell ref="H4:H9"/>
    <mergeCell ref="C5:C9"/>
    <mergeCell ref="I3:I9"/>
    <mergeCell ref="B10:H10"/>
    <mergeCell ref="B3:H3"/>
    <mergeCell ref="D5:D9"/>
    <mergeCell ref="E5:E9"/>
    <mergeCell ref="F5:F9"/>
    <mergeCell ref="G5:G9"/>
  </mergeCells>
  <hyperlinks>
    <hyperlink ref="A1" location="Inhaltsübersicht!A1" display="zur Inhaltsübersicht" xr:uid="{C9AF70A4-C81D-47CC-8E29-6C25659E0FE5}"/>
  </hyperlinks>
  <pageMargins left="0.70866141732283472" right="0.70866141732283472" top="0.78740157480314965" bottom="0.78740157480314965" header="0.31496062992125984" footer="0.31496062992125984"/>
  <pageSetup paperSize="9" scale="59" orientation="portrait" r:id="rId1"/>
  <headerFooter>
    <oddFooter>&amp;LStatistisches Bundesamt, Fachserie 3, Reihe 12 2021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3"/>
  <sheetViews>
    <sheetView zoomScaleNormal="100" workbookViewId="0">
      <pane xSplit="1" ySplit="7" topLeftCell="B8" activePane="bottomRight" state="frozen"/>
      <selection sqref="A1:B1"/>
      <selection pane="topRight" sqref="A1:B1"/>
      <selection pane="bottomLeft" sqref="A1:B1"/>
      <selection pane="bottomRight" activeCell="B8" sqref="B8"/>
    </sheetView>
  </sheetViews>
  <sheetFormatPr baseColWidth="10" defaultColWidth="11.54296875" defaultRowHeight="14.5" x14ac:dyDescent="0.35"/>
  <cols>
    <col min="1" max="1" customWidth="true" style="8" width="32.81640625"/>
    <col min="2" max="5" customWidth="true" style="8" width="20.81640625"/>
    <col min="6" max="6" customWidth="true" style="3" width="3.08984375"/>
    <col min="7" max="16384" style="8" width="11.54296875"/>
  </cols>
  <sheetData>
    <row r="1" spans="1:7" s="11" customFormat="1" ht="20" customHeight="1" x14ac:dyDescent="0.25">
      <c r="A1" s="165" t="s">
        <v>160</v>
      </c>
    </row>
    <row r="2" spans="1:7" s="1" customFormat="1" ht="30" customHeight="1" x14ac:dyDescent="0.25">
      <c r="A2" s="182" t="s">
        <v>802</v>
      </c>
      <c r="B2" s="182"/>
      <c r="C2" s="182"/>
      <c r="D2" s="182"/>
      <c r="E2" s="182"/>
    </row>
    <row r="3" spans="1:7" s="1" customFormat="1" ht="15.65" customHeight="1" x14ac:dyDescent="0.25">
      <c r="A3" s="183" t="s">
        <v>232</v>
      </c>
      <c r="B3" s="183" t="s">
        <v>195</v>
      </c>
      <c r="C3" s="183" t="s">
        <v>196</v>
      </c>
      <c r="D3" s="183"/>
      <c r="E3" s="183"/>
    </row>
    <row r="4" spans="1:7" s="1" customFormat="1" ht="15.65" customHeight="1" x14ac:dyDescent="0.25">
      <c r="A4" s="183"/>
      <c r="B4" s="183"/>
      <c r="C4" s="183" t="s">
        <v>197</v>
      </c>
      <c r="D4" s="183" t="s">
        <v>198</v>
      </c>
      <c r="E4" s="183" t="s">
        <v>199</v>
      </c>
    </row>
    <row r="5" spans="1:7" s="1" customFormat="1" ht="15.65" customHeight="1" x14ac:dyDescent="0.25">
      <c r="A5" s="183"/>
      <c r="B5" s="183"/>
      <c r="C5" s="183"/>
      <c r="D5" s="183"/>
      <c r="E5" s="183"/>
    </row>
    <row r="6" spans="1:7" s="1" customFormat="1" ht="15.65" customHeight="1" x14ac:dyDescent="0.25">
      <c r="A6" s="183"/>
      <c r="B6" s="183"/>
      <c r="C6" s="183"/>
      <c r="D6" s="183"/>
      <c r="E6" s="183"/>
    </row>
    <row r="7" spans="1:7" s="1" customFormat="1" ht="15.65" customHeight="1" x14ac:dyDescent="0.25">
      <c r="A7" s="183"/>
      <c r="B7" s="183" t="s">
        <v>2</v>
      </c>
      <c r="C7" s="183"/>
      <c r="D7" s="183"/>
      <c r="E7" s="183"/>
    </row>
    <row r="8" spans="1:7" ht="20" customHeight="1" x14ac:dyDescent="0.35">
      <c r="A8" s="61" t="s">
        <v>230</v>
      </c>
      <c r="B8" s="126">
        <v>15549</v>
      </c>
      <c r="C8" s="126">
        <v>10648</v>
      </c>
      <c r="D8" s="126">
        <v>4697</v>
      </c>
      <c r="E8" s="126">
        <v>204</v>
      </c>
      <c r="F8" s="4"/>
      <c r="G8" s="9"/>
    </row>
    <row r="9" spans="1:7" ht="13.5" customHeight="1" x14ac:dyDescent="0.35">
      <c r="A9" s="57" t="s">
        <v>163</v>
      </c>
      <c r="B9" s="126">
        <v>1100672</v>
      </c>
      <c r="C9" s="126">
        <v>610881</v>
      </c>
      <c r="D9" s="126">
        <v>475351</v>
      </c>
      <c r="E9" s="126">
        <v>14440</v>
      </c>
      <c r="G9" s="9"/>
    </row>
    <row r="10" spans="1:7" ht="13.5" customHeight="1" x14ac:dyDescent="0.35">
      <c r="A10" s="57" t="s">
        <v>217</v>
      </c>
      <c r="B10" s="110">
        <v>70.787317512380213</v>
      </c>
      <c r="C10" s="110">
        <v>57.370492111194594</v>
      </c>
      <c r="D10" s="110">
        <v>101.20310836704279</v>
      </c>
      <c r="E10" s="110">
        <v>70.784313725490193</v>
      </c>
      <c r="G10" s="9"/>
    </row>
    <row r="11" spans="1:7" ht="13.5" customHeight="1" x14ac:dyDescent="0.35">
      <c r="A11" s="57" t="s">
        <v>233</v>
      </c>
      <c r="B11" s="126">
        <v>446425</v>
      </c>
      <c r="C11" s="126">
        <v>276295</v>
      </c>
      <c r="D11" s="126">
        <v>164734</v>
      </c>
      <c r="E11" s="126">
        <v>5396</v>
      </c>
      <c r="G11" s="9"/>
    </row>
    <row r="12" spans="1:7" ht="13.5" customHeight="1" x14ac:dyDescent="0.35">
      <c r="A12" s="41"/>
      <c r="B12" s="2"/>
      <c r="C12" s="2"/>
      <c r="D12" s="5"/>
      <c r="E12" s="5"/>
      <c r="G12" s="7"/>
    </row>
    <row r="13" spans="1:7" x14ac:dyDescent="0.35">
      <c r="A13" s="174" t="s">
        <v>933</v>
      </c>
    </row>
  </sheetData>
  <mergeCells count="8">
    <mergeCell ref="A2:E2"/>
    <mergeCell ref="C3:E3"/>
    <mergeCell ref="B7:E7"/>
    <mergeCell ref="A3:A7"/>
    <mergeCell ref="C4:C6"/>
    <mergeCell ref="D4:D6"/>
    <mergeCell ref="E4:E6"/>
    <mergeCell ref="B3:B6"/>
  </mergeCells>
  <hyperlinks>
    <hyperlink ref="A1" location="Inhaltsübersicht!A1" display="zur Inhaltsübersicht" xr:uid="{B988C444-8DD9-4D0B-9CC0-850C00B16EA6}"/>
  </hyperlinks>
  <pageMargins left="0.70866141732283472" right="0.70866141732283472" top="0.78740157480314965" bottom="0.78740157480314965" header="0.31496062992125984" footer="0.31496062992125984"/>
  <pageSetup paperSize="9" scale="75" orientation="portrait" r:id="rId1"/>
  <headerFooter>
    <oddFooter>&amp;LStatistisches Bundesamt, Fachserie 3, Reihe 12 2021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26"/>
  <sheetViews>
    <sheetView zoomScaleNormal="100" workbookViewId="0">
      <pane xSplit="1" ySplit="7" topLeftCell="B8" activePane="bottomRight" state="frozen"/>
      <selection sqref="A1:B1"/>
      <selection pane="topRight" sqref="A1:B1"/>
      <selection pane="bottomLeft" sqref="A1:B1"/>
      <selection pane="bottomRight" activeCell="B8" sqref="B8"/>
    </sheetView>
  </sheetViews>
  <sheetFormatPr baseColWidth="10" defaultColWidth="11.453125" defaultRowHeight="11.5" x14ac:dyDescent="0.25"/>
  <cols>
    <col min="1" max="1" customWidth="true" style="1" width="65.81640625"/>
    <col min="2" max="3" customWidth="true" style="1" width="13.08984375"/>
    <col min="4" max="4" customWidth="true" style="1" width="14.54296875"/>
    <col min="5" max="5" customWidth="true" style="1" width="15.81640625"/>
    <col min="6" max="6" customWidth="true" style="1" width="14.6328125"/>
    <col min="7" max="8" customWidth="true" style="1" width="14.54296875"/>
    <col min="9" max="9" customWidth="true" style="1" width="13.08984375"/>
    <col min="10" max="10" customWidth="true" style="1" width="3.0"/>
    <col min="11" max="16384" style="1" width="11.453125"/>
  </cols>
  <sheetData>
    <row r="1" spans="1:10" s="11" customFormat="1" ht="20" customHeight="1" x14ac:dyDescent="0.25">
      <c r="A1" s="165" t="s">
        <v>27</v>
      </c>
    </row>
    <row r="2" spans="1:10" ht="30" customHeight="1" x14ac:dyDescent="0.25">
      <c r="A2" s="182" t="s">
        <v>803</v>
      </c>
      <c r="B2" s="182"/>
      <c r="C2" s="182"/>
      <c r="D2" s="182"/>
      <c r="E2" s="182"/>
      <c r="F2" s="182"/>
      <c r="G2" s="182"/>
      <c r="H2" s="182"/>
      <c r="I2" s="182"/>
    </row>
    <row r="3" spans="1:10" ht="15.65" customHeight="1" x14ac:dyDescent="0.25">
      <c r="A3" s="183" t="s">
        <v>232</v>
      </c>
      <c r="B3" s="183" t="s">
        <v>195</v>
      </c>
      <c r="C3" s="183" t="s">
        <v>196</v>
      </c>
      <c r="D3" s="183"/>
      <c r="E3" s="183"/>
      <c r="F3" s="183"/>
      <c r="G3" s="183"/>
      <c r="H3" s="183"/>
      <c r="I3" s="183"/>
    </row>
    <row r="4" spans="1:10" ht="15.65" customHeight="1" x14ac:dyDescent="0.25">
      <c r="A4" s="183"/>
      <c r="B4" s="183"/>
      <c r="C4" s="183" t="s">
        <v>197</v>
      </c>
      <c r="D4" s="183" t="s">
        <v>198</v>
      </c>
      <c r="E4" s="183"/>
      <c r="F4" s="183"/>
      <c r="G4" s="183" t="s">
        <v>199</v>
      </c>
      <c r="H4" s="183"/>
      <c r="I4" s="183"/>
    </row>
    <row r="5" spans="1:10" ht="15.65" customHeight="1" x14ac:dyDescent="0.25">
      <c r="A5" s="183"/>
      <c r="B5" s="183"/>
      <c r="C5" s="183"/>
      <c r="D5" s="183" t="s">
        <v>134</v>
      </c>
      <c r="E5" s="183" t="s">
        <v>200</v>
      </c>
      <c r="F5" s="183" t="s">
        <v>201</v>
      </c>
      <c r="G5" s="183" t="s">
        <v>134</v>
      </c>
      <c r="H5" s="183" t="s">
        <v>202</v>
      </c>
      <c r="I5" s="183" t="s">
        <v>201</v>
      </c>
    </row>
    <row r="6" spans="1:10" ht="15.65" customHeight="1" x14ac:dyDescent="0.25">
      <c r="A6" s="183"/>
      <c r="B6" s="183"/>
      <c r="C6" s="183"/>
      <c r="D6" s="183"/>
      <c r="E6" s="183"/>
      <c r="F6" s="183"/>
      <c r="G6" s="183"/>
      <c r="H6" s="183"/>
      <c r="I6" s="183"/>
    </row>
    <row r="7" spans="1:10" ht="15.65" customHeight="1" x14ac:dyDescent="0.25">
      <c r="A7" s="183"/>
      <c r="B7" s="183" t="s">
        <v>2</v>
      </c>
      <c r="C7" s="183"/>
      <c r="D7" s="183"/>
      <c r="E7" s="183"/>
      <c r="F7" s="183"/>
      <c r="G7" s="183"/>
      <c r="H7" s="183"/>
      <c r="I7" s="183"/>
    </row>
    <row r="8" spans="1:10" ht="20" customHeight="1" x14ac:dyDescent="0.25">
      <c r="A8" s="57" t="s">
        <v>7</v>
      </c>
      <c r="B8" s="126">
        <v>15549</v>
      </c>
      <c r="C8" s="126">
        <v>10648</v>
      </c>
      <c r="D8" s="126">
        <v>4697</v>
      </c>
      <c r="E8" s="126">
        <v>4214</v>
      </c>
      <c r="F8" s="126">
        <v>483</v>
      </c>
      <c r="G8" s="126">
        <v>204</v>
      </c>
      <c r="H8" s="126">
        <v>163</v>
      </c>
      <c r="I8" s="126">
        <v>41</v>
      </c>
      <c r="J8" s="13"/>
    </row>
    <row r="9" spans="1:10" ht="13" x14ac:dyDescent="0.3">
      <c r="A9" s="58" t="s">
        <v>213</v>
      </c>
      <c r="B9" s="108"/>
      <c r="C9" s="108"/>
      <c r="D9" s="108"/>
      <c r="E9" s="108"/>
      <c r="F9" s="108"/>
      <c r="G9" s="108"/>
      <c r="H9" s="108"/>
      <c r="I9" s="108"/>
      <c r="J9" s="13"/>
    </row>
    <row r="10" spans="1:10" ht="13" x14ac:dyDescent="0.3">
      <c r="A10" s="57" t="s">
        <v>918</v>
      </c>
      <c r="B10" s="127">
        <v>70</v>
      </c>
      <c r="C10" s="127">
        <v>58</v>
      </c>
      <c r="D10" s="127">
        <v>12</v>
      </c>
      <c r="E10" s="128" t="s">
        <v>885</v>
      </c>
      <c r="F10" s="128" t="s">
        <v>885</v>
      </c>
      <c r="G10" s="127" t="s">
        <v>917</v>
      </c>
      <c r="H10" s="128" t="s">
        <v>885</v>
      </c>
      <c r="I10" s="128" t="s">
        <v>885</v>
      </c>
      <c r="J10" s="13"/>
    </row>
    <row r="11" spans="1:10" ht="13" x14ac:dyDescent="0.3">
      <c r="A11" s="57" t="s">
        <v>211</v>
      </c>
      <c r="B11" s="127">
        <v>13947</v>
      </c>
      <c r="C11" s="127">
        <v>9653</v>
      </c>
      <c r="D11" s="127">
        <v>4118</v>
      </c>
      <c r="E11" s="128" t="s">
        <v>885</v>
      </c>
      <c r="F11" s="128" t="s">
        <v>885</v>
      </c>
      <c r="G11" s="127">
        <v>176</v>
      </c>
      <c r="H11" s="128" t="s">
        <v>885</v>
      </c>
      <c r="I11" s="128" t="s">
        <v>885</v>
      </c>
      <c r="J11" s="13"/>
    </row>
    <row r="12" spans="1:10" ht="13" x14ac:dyDescent="0.3">
      <c r="A12" s="57" t="s">
        <v>212</v>
      </c>
      <c r="B12" s="127">
        <v>1532</v>
      </c>
      <c r="C12" s="127">
        <v>937</v>
      </c>
      <c r="D12" s="127">
        <v>567</v>
      </c>
      <c r="E12" s="128" t="s">
        <v>885</v>
      </c>
      <c r="F12" s="128" t="s">
        <v>885</v>
      </c>
      <c r="G12" s="127">
        <v>28</v>
      </c>
      <c r="H12" s="128" t="s">
        <v>885</v>
      </c>
      <c r="I12" s="128" t="s">
        <v>885</v>
      </c>
      <c r="J12" s="13"/>
    </row>
    <row r="13" spans="1:10" ht="13" x14ac:dyDescent="0.3">
      <c r="A13" s="58" t="s">
        <v>214</v>
      </c>
      <c r="B13" s="157"/>
      <c r="C13" s="157"/>
      <c r="D13" s="157"/>
      <c r="E13" s="157"/>
      <c r="F13" s="157"/>
      <c r="G13" s="157"/>
      <c r="H13" s="157"/>
      <c r="I13" s="157"/>
      <c r="J13" s="13"/>
    </row>
    <row r="14" spans="1:10" ht="13.5" customHeight="1" x14ac:dyDescent="0.3">
      <c r="A14" s="57" t="s">
        <v>203</v>
      </c>
      <c r="B14" s="127">
        <v>269</v>
      </c>
      <c r="C14" s="127">
        <v>235</v>
      </c>
      <c r="D14" s="127">
        <v>32</v>
      </c>
      <c r="E14" s="127">
        <v>25</v>
      </c>
      <c r="F14" s="127">
        <v>7</v>
      </c>
      <c r="G14" s="128" t="s">
        <v>885</v>
      </c>
      <c r="H14" s="127" t="s">
        <v>917</v>
      </c>
      <c r="I14" s="128" t="s">
        <v>885</v>
      </c>
      <c r="J14" s="13"/>
    </row>
    <row r="15" spans="1:10" ht="13" x14ac:dyDescent="0.3">
      <c r="A15" s="61" t="s">
        <v>204</v>
      </c>
      <c r="B15" s="127">
        <v>15280</v>
      </c>
      <c r="C15" s="127">
        <v>10413</v>
      </c>
      <c r="D15" s="127">
        <v>4665</v>
      </c>
      <c r="E15" s="127">
        <v>4189</v>
      </c>
      <c r="F15" s="127">
        <v>476</v>
      </c>
      <c r="G15" s="128" t="s">
        <v>885</v>
      </c>
      <c r="H15" s="127">
        <v>163</v>
      </c>
      <c r="I15" s="128" t="s">
        <v>885</v>
      </c>
      <c r="J15" s="13"/>
    </row>
    <row r="16" spans="1:10" ht="13.5" customHeight="1" x14ac:dyDescent="0.3">
      <c r="A16" s="57" t="s">
        <v>210</v>
      </c>
      <c r="B16" s="161"/>
      <c r="C16" s="157"/>
      <c r="D16" s="157"/>
      <c r="E16" s="157"/>
      <c r="F16" s="157"/>
      <c r="G16" s="157"/>
      <c r="H16" s="157"/>
      <c r="I16" s="157"/>
      <c r="J16" s="13"/>
    </row>
    <row r="17" spans="1:10" ht="13.5" customHeight="1" x14ac:dyDescent="0.25">
      <c r="A17" s="57" t="s">
        <v>205</v>
      </c>
      <c r="B17" s="127">
        <v>15000</v>
      </c>
      <c r="C17" s="127">
        <v>10208</v>
      </c>
      <c r="D17" s="127">
        <v>4597</v>
      </c>
      <c r="E17" s="127">
        <v>4132</v>
      </c>
      <c r="F17" s="127">
        <v>465</v>
      </c>
      <c r="G17" s="127">
        <v>195</v>
      </c>
      <c r="H17" s="127">
        <v>158</v>
      </c>
      <c r="I17" s="127">
        <v>37</v>
      </c>
      <c r="J17" s="13"/>
    </row>
    <row r="18" spans="1:10" ht="13.5" customHeight="1" x14ac:dyDescent="0.25">
      <c r="A18" s="57" t="s">
        <v>206</v>
      </c>
      <c r="B18" s="127">
        <v>7061</v>
      </c>
      <c r="C18" s="127">
        <v>4880</v>
      </c>
      <c r="D18" s="127">
        <v>2117</v>
      </c>
      <c r="E18" s="127">
        <v>1916</v>
      </c>
      <c r="F18" s="127">
        <v>201</v>
      </c>
      <c r="G18" s="127">
        <v>64</v>
      </c>
      <c r="H18" s="127">
        <v>49</v>
      </c>
      <c r="I18" s="127">
        <v>15</v>
      </c>
      <c r="J18" s="13"/>
    </row>
    <row r="19" spans="1:10" ht="13.5" customHeight="1" x14ac:dyDescent="0.25">
      <c r="A19" s="57" t="s">
        <v>207</v>
      </c>
      <c r="B19" s="127">
        <v>3446</v>
      </c>
      <c r="C19" s="127">
        <v>1841</v>
      </c>
      <c r="D19" s="127">
        <v>1561</v>
      </c>
      <c r="E19" s="127">
        <v>1414</v>
      </c>
      <c r="F19" s="127">
        <v>147</v>
      </c>
      <c r="G19" s="127">
        <v>44</v>
      </c>
      <c r="H19" s="127">
        <v>37</v>
      </c>
      <c r="I19" s="127">
        <v>7</v>
      </c>
      <c r="J19" s="13"/>
    </row>
    <row r="20" spans="1:10" ht="13.5" customHeight="1" x14ac:dyDescent="0.25">
      <c r="A20" s="61" t="s">
        <v>208</v>
      </c>
      <c r="B20" s="127">
        <v>547</v>
      </c>
      <c r="C20" s="127">
        <v>306</v>
      </c>
      <c r="D20" s="127">
        <v>220</v>
      </c>
      <c r="E20" s="127">
        <v>182</v>
      </c>
      <c r="F20" s="127">
        <v>38</v>
      </c>
      <c r="G20" s="127">
        <v>21</v>
      </c>
      <c r="H20" s="127">
        <v>14</v>
      </c>
      <c r="I20" s="127">
        <v>7</v>
      </c>
      <c r="J20" s="13"/>
    </row>
    <row r="21" spans="1:10" ht="12.5" x14ac:dyDescent="0.25">
      <c r="A21" s="61" t="s">
        <v>209</v>
      </c>
      <c r="B21" s="127">
        <v>250</v>
      </c>
      <c r="C21" s="127">
        <v>72</v>
      </c>
      <c r="D21" s="127">
        <v>157</v>
      </c>
      <c r="E21" s="127">
        <v>127</v>
      </c>
      <c r="F21" s="127">
        <v>30</v>
      </c>
      <c r="G21" s="127">
        <v>21</v>
      </c>
      <c r="H21" s="127">
        <v>10</v>
      </c>
      <c r="I21" s="127">
        <v>11</v>
      </c>
      <c r="J21" s="13"/>
    </row>
    <row r="22" spans="1:10" ht="13" x14ac:dyDescent="0.3">
      <c r="A22" s="62" t="s">
        <v>228</v>
      </c>
      <c r="B22" s="127"/>
      <c r="C22" s="127"/>
      <c r="D22" s="127"/>
      <c r="E22" s="127"/>
      <c r="F22" s="127"/>
      <c r="G22" s="127"/>
      <c r="H22" s="127"/>
      <c r="I22" s="127"/>
      <c r="J22" s="13"/>
    </row>
    <row r="23" spans="1:10" ht="13.5" customHeight="1" x14ac:dyDescent="0.25">
      <c r="A23" s="57" t="s">
        <v>215</v>
      </c>
      <c r="B23" s="127">
        <v>14801</v>
      </c>
      <c r="C23" s="127">
        <v>10386</v>
      </c>
      <c r="D23" s="127">
        <v>4254</v>
      </c>
      <c r="E23" s="127">
        <v>3848</v>
      </c>
      <c r="F23" s="127">
        <v>406</v>
      </c>
      <c r="G23" s="127">
        <v>161</v>
      </c>
      <c r="H23" s="127">
        <v>125</v>
      </c>
      <c r="I23" s="127">
        <v>36</v>
      </c>
      <c r="J23" s="13"/>
    </row>
    <row r="24" spans="1:10" ht="13.5" customHeight="1" x14ac:dyDescent="0.25">
      <c r="A24" s="57" t="s">
        <v>216</v>
      </c>
      <c r="B24" s="127">
        <v>748</v>
      </c>
      <c r="C24" s="127">
        <v>262</v>
      </c>
      <c r="D24" s="127">
        <v>443</v>
      </c>
      <c r="E24" s="127">
        <v>366</v>
      </c>
      <c r="F24" s="127">
        <v>77</v>
      </c>
      <c r="G24" s="127">
        <v>43</v>
      </c>
      <c r="H24" s="127">
        <v>38</v>
      </c>
      <c r="I24" s="127">
        <v>5</v>
      </c>
      <c r="J24" s="13"/>
    </row>
    <row r="25" spans="1:10" x14ac:dyDescent="0.25">
      <c r="A25" s="41"/>
    </row>
    <row r="26" spans="1:10" ht="12.5" x14ac:dyDescent="0.25">
      <c r="A26" s="174" t="s">
        <v>933</v>
      </c>
    </row>
  </sheetData>
  <mergeCells count="14">
    <mergeCell ref="F5:F6"/>
    <mergeCell ref="H5:H6"/>
    <mergeCell ref="A2:I2"/>
    <mergeCell ref="A3:A7"/>
    <mergeCell ref="B7:I7"/>
    <mergeCell ref="B3:B6"/>
    <mergeCell ref="C3:I3"/>
    <mergeCell ref="C4:C6"/>
    <mergeCell ref="D4:F4"/>
    <mergeCell ref="G4:I4"/>
    <mergeCell ref="D5:D6"/>
    <mergeCell ref="G5:G6"/>
    <mergeCell ref="E5:E6"/>
    <mergeCell ref="I5:I6"/>
  </mergeCells>
  <hyperlinks>
    <hyperlink ref="A1" location="Inhaltsübersicht!A1" display="zur Inhaltsübersicht" xr:uid="{00000000-0004-0000-0700-000000000000}"/>
  </hyperlinks>
  <pageMargins left="0.7" right="0.7" top="0.78740157499999996" bottom="0.78740157499999996" header="0.3" footer="0.3"/>
  <pageSetup paperSize="9" scale="50" orientation="portrait" horizontalDpi="300" verticalDpi="0" r:id="rId1"/>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46</vt:i4>
      </vt:variant>
      <vt:variant>
        <vt:lpstr>Benannte Bereiche</vt:lpstr>
      </vt:variant>
      <vt:variant>
        <vt:i4>67</vt:i4>
      </vt:variant>
    </vt:vector>
  </HeadingPairs>
  <TitlesOfParts>
    <vt:vector size="113" baseType="lpstr">
      <vt:lpstr>Titel</vt:lpstr>
      <vt:lpstr>Inhaltsübersicht</vt:lpstr>
      <vt:lpstr>GENESIS-Online</vt:lpstr>
      <vt:lpstr>Impressum</vt:lpstr>
      <vt:lpstr>Informationen zur Statistik</vt:lpstr>
      <vt:lpstr>22421-01</vt:lpstr>
      <vt:lpstr>22421-02</vt:lpstr>
      <vt:lpstr>22411-03</vt:lpstr>
      <vt:lpstr>22411-04</vt:lpstr>
      <vt:lpstr>22411-05</vt:lpstr>
      <vt:lpstr>22411-06</vt:lpstr>
      <vt:lpstr>22411-07</vt:lpstr>
      <vt:lpstr>22411-08</vt:lpstr>
      <vt:lpstr>22411-09</vt:lpstr>
      <vt:lpstr>22411-10</vt:lpstr>
      <vt:lpstr>22412-11</vt:lpstr>
      <vt:lpstr>22412-12</vt:lpstr>
      <vt:lpstr>22412-13</vt:lpstr>
      <vt:lpstr>22412-14</vt:lpstr>
      <vt:lpstr>22412-15</vt:lpstr>
      <vt:lpstr>22412-16</vt:lpstr>
      <vt:lpstr>22412-17</vt:lpstr>
      <vt:lpstr>22412-18</vt:lpstr>
      <vt:lpstr>22412-19</vt:lpstr>
      <vt:lpstr>22412-20</vt:lpstr>
      <vt:lpstr>Erläuterung zu CSV-Tabellen</vt:lpstr>
      <vt:lpstr>csv-22421-01</vt:lpstr>
      <vt:lpstr>csv-22421-02</vt:lpstr>
      <vt:lpstr>csv-22411-03</vt:lpstr>
      <vt:lpstr>csv-22411-04</vt:lpstr>
      <vt:lpstr>csv-22411-05</vt:lpstr>
      <vt:lpstr>csv-22411-06</vt:lpstr>
      <vt:lpstr>csv-22411-07</vt:lpstr>
      <vt:lpstr>csv-22411-08</vt:lpstr>
      <vt:lpstr>csv-22411-09</vt:lpstr>
      <vt:lpstr>csv-22411-10</vt:lpstr>
      <vt:lpstr>csv-22412-11</vt:lpstr>
      <vt:lpstr>csv-22412-12</vt:lpstr>
      <vt:lpstr>csv-22412-13</vt:lpstr>
      <vt:lpstr>csv-22412-14</vt:lpstr>
      <vt:lpstr>csv-22412-15</vt:lpstr>
      <vt:lpstr>csv-22412-16</vt:lpstr>
      <vt:lpstr>csv-22412-17</vt:lpstr>
      <vt:lpstr>csv-22412-18</vt:lpstr>
      <vt:lpstr>csv-22412-19</vt:lpstr>
      <vt:lpstr>csv-22412-20</vt:lpstr>
      <vt:lpstr>A._Zentrale_Ergebnisse_zu_den_Erhebungen_2023</vt:lpstr>
      <vt:lpstr>Altersgruppen_der_Pflegebedürftigen</vt:lpstr>
      <vt:lpstr>ambBeschäftigte</vt:lpstr>
      <vt:lpstr>ambGesamtbildundStruktur</vt:lpstr>
      <vt:lpstr>ambZeitlicheEntwicklung</vt:lpstr>
      <vt:lpstr>B._Erläuterungen_zu_den_gesetzlichen_Regelungen_der_Pflegestatistiken</vt:lpstr>
      <vt:lpstr>C._Informationen_zur_Statistik_über_die_Pflegeeinrichtungen</vt:lpstr>
      <vt:lpstr>D._Informationen_zur_Statistik_über_die_Empfänger___innen_von_Pflegegeldleistungen</vt:lpstr>
      <vt:lpstr>Gesamtbild_und_Struktur</vt:lpstr>
      <vt:lpstr>Pflegebedürftige_zu_Hause_und_im_Heim_im_Vergleich</vt:lpstr>
      <vt:lpstr>Pflegebedürftige_zum_Jahresende_2023</vt:lpstr>
      <vt:lpstr>Situation_in_den_ambulanten_Diensten_am_15.12.2023</vt:lpstr>
      <vt:lpstr>Situation_in_den_Pflegeheimen_am_15.12.2023</vt:lpstr>
      <vt:lpstr>statBeschäftigte</vt:lpstr>
      <vt:lpstr>statGesamtbild</vt:lpstr>
      <vt:lpstr>statZeitlicheEntwicklung</vt:lpstr>
      <vt:lpstr>'Informationen zur Statistik'!TOC_1</vt:lpstr>
      <vt:lpstr>'Informationen zur Statistik'!TOC_1_1</vt:lpstr>
      <vt:lpstr>'Informationen zur Statistik'!TOC_1_2</vt:lpstr>
      <vt:lpstr>'Informationen zur Statistik'!TOC_1_3</vt:lpstr>
      <vt:lpstr>'Informationen zur Statistik'!TOC_1_4</vt:lpstr>
      <vt:lpstr>'Informationen zur Statistik'!TOC_1_5</vt:lpstr>
      <vt:lpstr>'Informationen zur Statistik'!TOC_1_6</vt:lpstr>
      <vt:lpstr>'Informationen zur Statistik'!TOC_1_7</vt:lpstr>
      <vt:lpstr>'Informationen zur Statistik'!TOC_1_7_1</vt:lpstr>
      <vt:lpstr>'Informationen zur Statistik'!TOC_1_7_2</vt:lpstr>
      <vt:lpstr>'Informationen zur Statistik'!TOC_1_8</vt:lpstr>
      <vt:lpstr>'Informationen zur Statistik'!TOC_1_8_1</vt:lpstr>
      <vt:lpstr>'Informationen zur Statistik'!TOC_1_8_2</vt:lpstr>
      <vt:lpstr>'Informationen zur Statistik'!TOC_2</vt:lpstr>
      <vt:lpstr>'Informationen zur Statistik'!TOC_2_1</vt:lpstr>
      <vt:lpstr>'Informationen zur Statistik'!TOC_2_1_1</vt:lpstr>
      <vt:lpstr>'Informationen zur Statistik'!TOC_2_1_2</vt:lpstr>
      <vt:lpstr>'Informationen zur Statistik'!TOC_2_1_3</vt:lpstr>
      <vt:lpstr>'Informationen zur Statistik'!TOC_2_2</vt:lpstr>
      <vt:lpstr>'Informationen zur Statistik'!TOC_2_3</vt:lpstr>
      <vt:lpstr>'Informationen zur Statistik'!TOC_3</vt:lpstr>
      <vt:lpstr>'Informationen zur Statistik'!TOC_3_1</vt:lpstr>
      <vt:lpstr>'Informationen zur Statistik'!TOC_3_2</vt:lpstr>
      <vt:lpstr>'Informationen zur Statistik'!TOC_3_3</vt:lpstr>
      <vt:lpstr>'Informationen zur Statistik'!TOC_3_4</vt:lpstr>
      <vt:lpstr>'Informationen zur Statistik'!TOC_3_5</vt:lpstr>
      <vt:lpstr>'Informationen zur Statistik'!TOC_4</vt:lpstr>
      <vt:lpstr>'Informationen zur Statistik'!TOC_4_1</vt:lpstr>
      <vt:lpstr>'Informationen zur Statistik'!TOC_4_2</vt:lpstr>
      <vt:lpstr>'Informationen zur Statistik'!TOC_4_3</vt:lpstr>
      <vt:lpstr>'Informationen zur Statistik'!TOC_4_4</vt:lpstr>
      <vt:lpstr>'Informationen zur Statistik'!TOC_4_4_1</vt:lpstr>
      <vt:lpstr>'Informationen zur Statistik'!TOC_4_4_2</vt:lpstr>
      <vt:lpstr>'Informationen zur Statistik'!TOC_4_4_3</vt:lpstr>
      <vt:lpstr>'Informationen zur Statistik'!TOC_5</vt:lpstr>
      <vt:lpstr>'Informationen zur Statistik'!TOC_5_1</vt:lpstr>
      <vt:lpstr>'Informationen zur Statistik'!TOC_5_2</vt:lpstr>
      <vt:lpstr>'Informationen zur Statistik'!TOC_6</vt:lpstr>
      <vt:lpstr>'Informationen zur Statistik'!TOC_6_1</vt:lpstr>
      <vt:lpstr>'Informationen zur Statistik'!TOC_6_2</vt:lpstr>
      <vt:lpstr>'Informationen zur Statistik'!TOC_7</vt:lpstr>
      <vt:lpstr>'Informationen zur Statistik'!TOC_7_1</vt:lpstr>
      <vt:lpstr>'Informationen zur Statistik'!TOC_7_2</vt:lpstr>
      <vt:lpstr>'Informationen zur Statistik'!TOC_7_3</vt:lpstr>
      <vt:lpstr>'Informationen zur Statistik'!TOC_8</vt:lpstr>
      <vt:lpstr>'Informationen zur Statistik'!TOC_8_1</vt:lpstr>
      <vt:lpstr>'Informationen zur Statistik'!TOC_8_2</vt:lpstr>
      <vt:lpstr>'Informationen zur Statistik'!TOC_8_3</vt:lpstr>
      <vt:lpstr>'Informationen zur Statistik'!TOC_9</vt:lpstr>
      <vt:lpstr>Vergütung</vt:lpstr>
      <vt:lpstr>Zeitliche_Entwicklung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2015-02-05T10:36:48Z</dcterms:created>
  <dc:creator>Statistisches Bundesamt</dc:creator>
  <cp:keywords>Pflegebedürftige, Pflegedienste, Betreuungsdienste, Pflegeheime</cp:keywords>
  <cp:lastPrinted>2024-12-17T13:12:24Z</cp:lastPrinted>
  <dcterms:modified xsi:type="dcterms:W3CDTF">2024-12-17T13:12:47Z</dcterms:modified>
  <dc:title>Statistischer Bericht - Pflegestatistik - Pflege im Rahmen der Pflegeversicherung - 2023</dc:title>
</cp:coreProperties>
</file>